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20" windowWidth="15120" windowHeight="8016"/>
  </bookViews>
  <sheets>
    <sheet name="Lapas1" sheetId="1" r:id="rId1"/>
    <sheet name="Lapas2" sheetId="2" r:id="rId2"/>
    <sheet name="Lapas3" sheetId="3" r:id="rId3"/>
    <sheet name="Lapas4" sheetId="4" r:id="rId4"/>
    <sheet name="Lapas5" sheetId="5" r:id="rId5"/>
  </sheets>
  <calcPr calcId="162913"/>
</workbook>
</file>

<file path=xl/calcChain.xml><?xml version="1.0" encoding="utf-8"?>
<calcChain xmlns="http://schemas.openxmlformats.org/spreadsheetml/2006/main">
  <c r="H63" i="5" l="1"/>
</calcChain>
</file>

<file path=xl/sharedStrings.xml><?xml version="1.0" encoding="utf-8"?>
<sst xmlns="http://schemas.openxmlformats.org/spreadsheetml/2006/main" count="1134" uniqueCount="420">
  <si>
    <t>LTU005170205819</t>
  </si>
  <si>
    <t>Boni</t>
  </si>
  <si>
    <t>LTU005170208019</t>
  </si>
  <si>
    <t>Cunamis</t>
  </si>
  <si>
    <t>LTU005170205719</t>
  </si>
  <si>
    <t>Chartija</t>
  </si>
  <si>
    <t>VIJA</t>
  </si>
  <si>
    <t>VIKSVA</t>
  </si>
  <si>
    <t>LTU005170211219</t>
  </si>
  <si>
    <t>k</t>
  </si>
  <si>
    <t>VENITA</t>
  </si>
  <si>
    <t>Beržas</t>
  </si>
  <si>
    <t>VARDUVA</t>
  </si>
  <si>
    <t>LTU005170211119</t>
  </si>
  <si>
    <t>QUICKY-G</t>
  </si>
  <si>
    <t>CARUSO GUT</t>
  </si>
  <si>
    <t>CARAMBA G</t>
  </si>
  <si>
    <t>LTU005170211019</t>
  </si>
  <si>
    <t>e</t>
  </si>
  <si>
    <t>CAPRI-G</t>
  </si>
  <si>
    <t>ARMAN</t>
  </si>
  <si>
    <t>ADMIRAL G</t>
  </si>
  <si>
    <t>LTU005170210919</t>
  </si>
  <si>
    <t>CAMORE</t>
  </si>
  <si>
    <t>CATUNI'S</t>
  </si>
  <si>
    <t>CALISTA</t>
  </si>
  <si>
    <t>LTU005170210819</t>
  </si>
  <si>
    <t>EUFORIJA</t>
  </si>
  <si>
    <t>CASINO ROYAL</t>
  </si>
  <si>
    <t>COME CATCH ME</t>
  </si>
  <si>
    <t>LTU005170210719</t>
  </si>
  <si>
    <t>TEMIDĖ</t>
  </si>
  <si>
    <t>TITANAS</t>
  </si>
  <si>
    <t>LTU005170210619</t>
  </si>
  <si>
    <t>Darrsi</t>
  </si>
  <si>
    <t>DINAMIT</t>
  </si>
  <si>
    <t>LTU005170210519</t>
  </si>
  <si>
    <t>QABELEJE V</t>
  </si>
  <si>
    <t>IT'S ME DU MESNIL</t>
  </si>
  <si>
    <t>QUICK MESNIL</t>
  </si>
  <si>
    <t>LTU005170210319</t>
  </si>
  <si>
    <t>Forelė</t>
  </si>
  <si>
    <t>KAVEN‘L‘</t>
  </si>
  <si>
    <t>KONSTANZA F</t>
  </si>
  <si>
    <t>LTU005170210219</t>
  </si>
  <si>
    <t>VARDA</t>
  </si>
  <si>
    <t>Bedfordas</t>
  </si>
  <si>
    <t>BARDAS</t>
  </si>
  <si>
    <t>LTU005170210019</t>
  </si>
  <si>
    <t>CESI'S</t>
  </si>
  <si>
    <t>CASPIO'S</t>
  </si>
  <si>
    <t>LTU005170209919</t>
  </si>
  <si>
    <t>UPTOWN MERI</t>
  </si>
  <si>
    <t>GINETE</t>
  </si>
  <si>
    <t>MORNING GLOW AVM</t>
  </si>
  <si>
    <t>LTU005170209819</t>
  </si>
  <si>
    <t>LA BARDI</t>
  </si>
  <si>
    <t>LTU005170209619</t>
  </si>
  <si>
    <t>VANILLA</t>
  </si>
  <si>
    <t>VANILĖ</t>
  </si>
  <si>
    <t>LTU005170209519</t>
  </si>
  <si>
    <t>CALANTA</t>
  </si>
  <si>
    <t>CASSANDER </t>
  </si>
  <si>
    <t>CESAR</t>
  </si>
  <si>
    <t>LTU005170209419</t>
  </si>
  <si>
    <t>HEMA</t>
  </si>
  <si>
    <t>JOHNNY</t>
  </si>
  <si>
    <t>LTU005170209219</t>
  </si>
  <si>
    <t>CHURMA</t>
  </si>
  <si>
    <t>CURASON</t>
  </si>
  <si>
    <t>LTU005170209119</t>
  </si>
  <si>
    <t>OLANDA</t>
  </si>
  <si>
    <t>VELVET</t>
  </si>
  <si>
    <t>OWEN</t>
  </si>
  <si>
    <t>LTU005170209019</t>
  </si>
  <si>
    <t>ARGENTINA L</t>
  </si>
  <si>
    <t>AIRON</t>
  </si>
  <si>
    <t>LTU005170208919</t>
  </si>
  <si>
    <t>BAZILĖ L</t>
  </si>
  <si>
    <t>BRUNO</t>
  </si>
  <si>
    <t>LTU005170208819</t>
  </si>
  <si>
    <t>OCALA L</t>
  </si>
  <si>
    <t>ORIANNE</t>
  </si>
  <si>
    <t>LTU005170208719</t>
  </si>
  <si>
    <t>VALIA II MG</t>
  </si>
  <si>
    <t>CHOSE MARTINI MG</t>
  </si>
  <si>
    <t>HOLLY WOOD</t>
  </si>
  <si>
    <t>LTU005170208619</t>
  </si>
  <si>
    <t>GARANGUŠ</t>
  </si>
  <si>
    <t>Žasmin</t>
  </si>
  <si>
    <t>HATHOR</t>
  </si>
  <si>
    <t>LTU005170208519</t>
  </si>
  <si>
    <t>PALONI</t>
  </si>
  <si>
    <t>CONTEDOR</t>
  </si>
  <si>
    <t>POSTI</t>
  </si>
  <si>
    <t>LTU005170208419</t>
  </si>
  <si>
    <t>SINDIRELA</t>
  </si>
  <si>
    <t>OGANO</t>
  </si>
  <si>
    <t>OGANAS</t>
  </si>
  <si>
    <t>LTU005170208319</t>
  </si>
  <si>
    <t>MONETA</t>
  </si>
  <si>
    <t>COMETA</t>
  </si>
  <si>
    <t>LTU005170208219</t>
  </si>
  <si>
    <t>Heila</t>
  </si>
  <si>
    <t>HORSTA</t>
  </si>
  <si>
    <t>LTU005170208119</t>
  </si>
  <si>
    <t>SALVĖ B.S.</t>
  </si>
  <si>
    <t>CALIBRRO</t>
  </si>
  <si>
    <t>CUNAMIS</t>
  </si>
  <si>
    <t>VERSMĖ</t>
  </si>
  <si>
    <t>Patas</t>
  </si>
  <si>
    <t>VERSIJA</t>
  </si>
  <si>
    <t>LTU005170207819</t>
  </si>
  <si>
    <t>Pronto</t>
  </si>
  <si>
    <t>PRONTTINA</t>
  </si>
  <si>
    <t>LTU005170207719</t>
  </si>
  <si>
    <t>CANDELA-G</t>
  </si>
  <si>
    <t>APAK-CHAN</t>
  </si>
  <si>
    <t>APPLE TREE G</t>
  </si>
  <si>
    <t>LTU005170207419</t>
  </si>
  <si>
    <t>LANDY-G</t>
  </si>
  <si>
    <t>VALETAS</t>
  </si>
  <si>
    <t>VALADY G</t>
  </si>
  <si>
    <t>LTU005170207319</t>
  </si>
  <si>
    <t>FARIDA - G</t>
  </si>
  <si>
    <t>QUEUE-JUMP-G</t>
  </si>
  <si>
    <t>Q FARADA G</t>
  </si>
  <si>
    <t>LTU005170207219</t>
  </si>
  <si>
    <t>MERLIN MONROE - G</t>
  </si>
  <si>
    <t>ARMANY G</t>
  </si>
  <si>
    <t>LTU005170207119</t>
  </si>
  <si>
    <t>PIANO - G</t>
  </si>
  <si>
    <t>CARRY CRUSH G</t>
  </si>
  <si>
    <t>LTU005170207019</t>
  </si>
  <si>
    <t xml:space="preserve">Lava g </t>
  </si>
  <si>
    <t>CARDOBA G</t>
  </si>
  <si>
    <t>LTU005170206919</t>
  </si>
  <si>
    <t>K</t>
  </si>
  <si>
    <t>BONA</t>
  </si>
  <si>
    <t>APAK BONA G</t>
  </si>
  <si>
    <t>LTU005170206819</t>
  </si>
  <si>
    <t>POBEDITKA H</t>
  </si>
  <si>
    <t>VALETA G</t>
  </si>
  <si>
    <t>LTU005170206719</t>
  </si>
  <si>
    <t>CAMELIA-G</t>
  </si>
  <si>
    <t>ARCO G</t>
  </si>
  <si>
    <t>LTU005170206619</t>
  </si>
  <si>
    <t>MAILUNIA - G</t>
  </si>
  <si>
    <t>BORŽOMIS</t>
  </si>
  <si>
    <t>BERRY BERRY</t>
  </si>
  <si>
    <t>LTU005170206519</t>
  </si>
  <si>
    <t>ROMANTIKA-G</t>
  </si>
  <si>
    <t>CRANBERRY</t>
  </si>
  <si>
    <t>LTU005170206419</t>
  </si>
  <si>
    <t>LEONIE</t>
  </si>
  <si>
    <t>LEGANI</t>
  </si>
  <si>
    <t>LTU005170206319</t>
  </si>
  <si>
    <t>MELODIE</t>
  </si>
  <si>
    <t>CONMELO</t>
  </si>
  <si>
    <t>LTU005170206219</t>
  </si>
  <si>
    <t>Bohema</t>
  </si>
  <si>
    <t>LIBRAS III MG</t>
  </si>
  <si>
    <t>BONI</t>
  </si>
  <si>
    <t>Chema</t>
  </si>
  <si>
    <t>CHARTIJA</t>
  </si>
  <si>
    <t>DIAMOND WIND</t>
  </si>
  <si>
    <t>DOUBLE HIT</t>
  </si>
  <si>
    <t>DOUBLE DIAMOND</t>
  </si>
  <si>
    <t>LTU005170205619</t>
  </si>
  <si>
    <t>CLEOPATRA</t>
  </si>
  <si>
    <t>LTU005170205519</t>
  </si>
  <si>
    <t>HERMIONA</t>
  </si>
  <si>
    <t>HERMIS</t>
  </si>
  <si>
    <t>LTU005170205419</t>
  </si>
  <si>
    <t>BROVKA</t>
  </si>
  <si>
    <t>CORNET-ALAN</t>
  </si>
  <si>
    <t>BY CORNET</t>
  </si>
  <si>
    <t>LTU005170205319</t>
  </si>
  <si>
    <t>SECRET</t>
  </si>
  <si>
    <t>SOFIA</t>
  </si>
  <si>
    <t>LTU005170205219</t>
  </si>
  <si>
    <t>BRAVO</t>
  </si>
  <si>
    <t>BAIKALAS</t>
  </si>
  <si>
    <t>LTU005170205119</t>
  </si>
  <si>
    <t>BELLA VISTA</t>
  </si>
  <si>
    <t>BELLISSIMO</t>
  </si>
  <si>
    <t>LTU005170205019</t>
  </si>
  <si>
    <t>ELA</t>
  </si>
  <si>
    <t>EMI</t>
  </si>
  <si>
    <t>LTU005170204919</t>
  </si>
  <si>
    <t>ELINE</t>
  </si>
  <si>
    <t>LTU005170204819</t>
  </si>
  <si>
    <t>SILVER SUN</t>
  </si>
  <si>
    <t>CASINO BERLIN</t>
  </si>
  <si>
    <t>SILVER BERLINE</t>
  </si>
  <si>
    <t>LTU005170204719</t>
  </si>
  <si>
    <t>WINONA</t>
  </si>
  <si>
    <t>CONVOJ</t>
  </si>
  <si>
    <t>LTU005170204619</t>
  </si>
  <si>
    <t>E</t>
  </si>
  <si>
    <t>FĖJA</t>
  </si>
  <si>
    <t>CHARMEUR</t>
  </si>
  <si>
    <t>CHANCE</t>
  </si>
  <si>
    <t>LTU005170204519</t>
  </si>
  <si>
    <t>QUINN</t>
  </si>
  <si>
    <t>CORNATA</t>
  </si>
  <si>
    <t>LTU005170204419</t>
  </si>
  <si>
    <t>CARLIJN Z</t>
  </si>
  <si>
    <t>CHARLOTE</t>
  </si>
  <si>
    <t>LTU005170204319</t>
  </si>
  <si>
    <t>Cuba</t>
  </si>
  <si>
    <t>RONDO</t>
  </si>
  <si>
    <t>ŽVAIGŽDŪNE</t>
  </si>
  <si>
    <t>04 13</t>
  </si>
  <si>
    <t>04 20</t>
  </si>
  <si>
    <t>BAGYRA</t>
  </si>
  <si>
    <t>SARTA</t>
  </si>
  <si>
    <t>T.BĖRA</t>
  </si>
  <si>
    <t>ŽVITRĖ</t>
  </si>
  <si>
    <t>RONDEVU</t>
  </si>
  <si>
    <t>VIKTORAS URBONAS</t>
  </si>
  <si>
    <t>VYTAUTAS KLIMOVAS</t>
  </si>
  <si>
    <t>ALMUTIS RAILA</t>
  </si>
  <si>
    <t>LAURA BUIVYTĖ</t>
  </si>
  <si>
    <t>GEDIMINAS GUTKAUSKAS</t>
  </si>
  <si>
    <t>SAULIUS PUŽAUSKAS</t>
  </si>
  <si>
    <t>REMIGIJUS DIMSKIS</t>
  </si>
  <si>
    <t>VIRGINIJUS UOGELA</t>
  </si>
  <si>
    <t>VILIUS NIAURONIS</t>
  </si>
  <si>
    <t>RYTIS VAIKŠNYS</t>
  </si>
  <si>
    <t>GEDEMINAS BARDAUSKAS</t>
  </si>
  <si>
    <t>GEDMANTAS GRYGELIS</t>
  </si>
  <si>
    <t>VALDEMARAS URBONAS</t>
  </si>
  <si>
    <t>ELYZA</t>
  </si>
  <si>
    <t>EUGENIJA VIČAITĖ</t>
  </si>
  <si>
    <t>ALFREDAS PREIDYS</t>
  </si>
  <si>
    <t>UAB 'PAKRUOJO PARKAI'</t>
  </si>
  <si>
    <t>ARŪNAS SNARSKAS</t>
  </si>
  <si>
    <t>TADAS JANKAUSKAS</t>
  </si>
  <si>
    <t>VAIDA BATAITIENĖ</t>
  </si>
  <si>
    <t>OLGA KLUBINA</t>
  </si>
  <si>
    <t>STANISLAVAS ZAKAREVIČIUS</t>
  </si>
  <si>
    <t>AURELIJA PAŠVENSKAITĖ</t>
  </si>
  <si>
    <t>ASTA ANILIONĖ</t>
  </si>
  <si>
    <t>SAULIUS BRUŽAS</t>
  </si>
  <si>
    <t>Licenzijuoti eržilai</t>
  </si>
  <si>
    <t xml:space="preserve">Elitinės pervertintos 2019 m kumelės </t>
  </si>
  <si>
    <t xml:space="preserve">I klasės  pervertintos 2019 m kumelės </t>
  </si>
  <si>
    <t>2019 m. nepervertinos kumelės</t>
  </si>
  <si>
    <t>Nelicenzijuoti arba nvertinti eržilai</t>
  </si>
  <si>
    <t>Eil. Nr.</t>
  </si>
  <si>
    <t>Arklys</t>
  </si>
  <si>
    <t>Vardas</t>
  </si>
  <si>
    <t>Arklio Nr.</t>
  </si>
  <si>
    <t>Lytis</t>
  </si>
  <si>
    <t>Veislė</t>
  </si>
  <si>
    <t>Gimimo data</t>
  </si>
  <si>
    <t>Pasas</t>
  </si>
  <si>
    <t>ARCA</t>
  </si>
  <si>
    <t>LTU005170140613</t>
  </si>
  <si>
    <t>Kumelė</t>
  </si>
  <si>
    <t>Lietuvos jojamieji</t>
  </si>
  <si>
    <t>027801 </t>
  </si>
  <si>
    <t>BALTUTĖ</t>
  </si>
  <si>
    <t>LTU008000078012</t>
  </si>
  <si>
    <t>Vietiniai arkliai</t>
  </si>
  <si>
    <t>038001 </t>
  </si>
  <si>
    <t>BELLA</t>
  </si>
  <si>
    <t>DE 441410818513</t>
  </si>
  <si>
    <t>Westphalian</t>
  </si>
  <si>
    <t>BIMINI PREMIUM</t>
  </si>
  <si>
    <t>LV 060711150002</t>
  </si>
  <si>
    <t>Latvijos jojamieji</t>
  </si>
  <si>
    <t>BLACK JACK</t>
  </si>
  <si>
    <t>LTU008000063814</t>
  </si>
  <si>
    <t>Kastratas</t>
  </si>
  <si>
    <t>039222 </t>
  </si>
  <si>
    <t>CALYPSO</t>
  </si>
  <si>
    <t>LTU005580014316</t>
  </si>
  <si>
    <t>Holšteinai</t>
  </si>
  <si>
    <t>DARLING</t>
  </si>
  <si>
    <t>LTU008002045307</t>
  </si>
  <si>
    <t>037274 </t>
  </si>
  <si>
    <t>EDEN STAR</t>
  </si>
  <si>
    <t>DE 441410268813</t>
  </si>
  <si>
    <t>EMIRATA</t>
  </si>
  <si>
    <t>LTU005580014210</t>
  </si>
  <si>
    <t>FESTA</t>
  </si>
  <si>
    <t>LTU008002675106</t>
  </si>
  <si>
    <t>037916 </t>
  </si>
  <si>
    <t>FLIK</t>
  </si>
  <si>
    <t>UA 000530001461</t>
  </si>
  <si>
    <t>Eržilas</t>
  </si>
  <si>
    <t>Ukrainos jojamieji</t>
  </si>
  <si>
    <t>IKS</t>
  </si>
  <si>
    <t>LTU008000289511</t>
  </si>
  <si>
    <t>039223 </t>
  </si>
  <si>
    <t>KAŠTONĖ</t>
  </si>
  <si>
    <t>LTU008000072413</t>
  </si>
  <si>
    <t>039224 </t>
  </si>
  <si>
    <t>LAIBAH</t>
  </si>
  <si>
    <t>L'AMOUR</t>
  </si>
  <si>
    <t>LTU005170207618</t>
  </si>
  <si>
    <t>039208 </t>
  </si>
  <si>
    <t>LOVELY DONNA</t>
  </si>
  <si>
    <t>DE 441410559913</t>
  </si>
  <si>
    <t>NAGLIS</t>
  </si>
  <si>
    <t>LTU008000068613</t>
  </si>
  <si>
    <t>037503 </t>
  </si>
  <si>
    <t>PALMĖ</t>
  </si>
  <si>
    <t>LTU008000070113</t>
  </si>
  <si>
    <t>037496 </t>
  </si>
  <si>
    <t>PIHTA</t>
  </si>
  <si>
    <t>RAJA</t>
  </si>
  <si>
    <t>LTU005170119011</t>
  </si>
  <si>
    <t>033786 </t>
  </si>
  <si>
    <t>SAGUTĖ</t>
  </si>
  <si>
    <t>LTU008000078112</t>
  </si>
  <si>
    <t>037800 </t>
  </si>
  <si>
    <t>LTU008000444310</t>
  </si>
  <si>
    <t>037917 </t>
  </si>
  <si>
    <t>UAB PAUPIO SLĖNIS</t>
  </si>
  <si>
    <t>BRONKA</t>
  </si>
  <si>
    <t>LTU005170128506</t>
  </si>
  <si>
    <t>021133 </t>
  </si>
  <si>
    <t>CESARIO</t>
  </si>
  <si>
    <t>LTU005170207518</t>
  </si>
  <si>
    <t>039243 </t>
  </si>
  <si>
    <t>DELI</t>
  </si>
  <si>
    <t>LTU008000061714</t>
  </si>
  <si>
    <t>038561 </t>
  </si>
  <si>
    <t>ECUADOR</t>
  </si>
  <si>
    <t>LTU008000444910</t>
  </si>
  <si>
    <t>038782 </t>
  </si>
  <si>
    <t>ESTENA</t>
  </si>
  <si>
    <t>Trakėnai</t>
  </si>
  <si>
    <t>FADAS B.S.</t>
  </si>
  <si>
    <t>LTU005170025805</t>
  </si>
  <si>
    <t>GOLFSTREAM</t>
  </si>
  <si>
    <t>LTU008000288811</t>
  </si>
  <si>
    <t>037500 </t>
  </si>
  <si>
    <t>HALOS DEIANIRA</t>
  </si>
  <si>
    <t>LTU008000080212</t>
  </si>
  <si>
    <t>039610 </t>
  </si>
  <si>
    <t>KAMANĖ</t>
  </si>
  <si>
    <t>LTU008003594205</t>
  </si>
  <si>
    <t>021125 </t>
  </si>
  <si>
    <t>KARAT</t>
  </si>
  <si>
    <t>LTU008000073313</t>
  </si>
  <si>
    <t>039611 </t>
  </si>
  <si>
    <t>KAZBEKAS</t>
  </si>
  <si>
    <t>LTU002520286015</t>
  </si>
  <si>
    <t>032276 </t>
  </si>
  <si>
    <t>LEILA</t>
  </si>
  <si>
    <t>LTU008006300602</t>
  </si>
  <si>
    <t>037581 </t>
  </si>
  <si>
    <t>LĖJA</t>
  </si>
  <si>
    <t>LTU008002005009</t>
  </si>
  <si>
    <t>036141 </t>
  </si>
  <si>
    <t>MOKA</t>
  </si>
  <si>
    <t>LTU008001988109</t>
  </si>
  <si>
    <t>029551 </t>
  </si>
  <si>
    <t>OSKARAS</t>
  </si>
  <si>
    <t>LTU008002673206</t>
  </si>
  <si>
    <t>036140 </t>
  </si>
  <si>
    <t>PIKADORS</t>
  </si>
  <si>
    <t>LV 048644250176</t>
  </si>
  <si>
    <t>PINOKIS</t>
  </si>
  <si>
    <t>LTU008001980995</t>
  </si>
  <si>
    <t>020293 </t>
  </si>
  <si>
    <t>RAIGARDAS</t>
  </si>
  <si>
    <t>LTU008003622101</t>
  </si>
  <si>
    <t>024256 </t>
  </si>
  <si>
    <t>RESI</t>
  </si>
  <si>
    <t>LTU005170049007</t>
  </si>
  <si>
    <t>SHADOW</t>
  </si>
  <si>
    <t>LTU008002006909</t>
  </si>
  <si>
    <t>037701 </t>
  </si>
  <si>
    <t>SULTONAS</t>
  </si>
  <si>
    <t>LTU008000287311</t>
  </si>
  <si>
    <t>036328 </t>
  </si>
  <si>
    <t>TALISMANAS</t>
  </si>
  <si>
    <t>LTU008006260703</t>
  </si>
  <si>
    <t>031533 </t>
  </si>
  <si>
    <t>UNO</t>
  </si>
  <si>
    <t>LTU008000001615</t>
  </si>
  <si>
    <t>031442 </t>
  </si>
  <si>
    <t>LTU002520020496</t>
  </si>
  <si>
    <t>VEGA</t>
  </si>
  <si>
    <t>LTU008000289911</t>
  </si>
  <si>
    <t>039609 </t>
  </si>
  <si>
    <t>ŽVAIGŽDĖ</t>
  </si>
  <si>
    <t>LTU008002007195</t>
  </si>
  <si>
    <t>036142 </t>
  </si>
  <si>
    <t>GRAŽVYDAS DZINDZILETA</t>
  </si>
  <si>
    <t>Eil.nr.</t>
  </si>
  <si>
    <t>Reg.Nr.</t>
  </si>
  <si>
    <t>Tėvas</t>
  </si>
  <si>
    <t>Licencijavimas</t>
  </si>
  <si>
    <t>Motina</t>
  </si>
  <si>
    <t>Klasė</t>
  </si>
  <si>
    <t>Balai</t>
  </si>
  <si>
    <t>Savininkas</t>
  </si>
  <si>
    <t>lic</t>
  </si>
  <si>
    <t>el</t>
  </si>
  <si>
    <t>I</t>
  </si>
  <si>
    <t>ne</t>
  </si>
  <si>
    <t>Nelicenzijuoti arba nevertinti eržilai</t>
  </si>
  <si>
    <t xml:space="preserve"> </t>
  </si>
  <si>
    <t>LTU005170211319</t>
  </si>
  <si>
    <t>LTU005170211419</t>
  </si>
  <si>
    <t>AMELIJA RIMKUTĖ</t>
  </si>
  <si>
    <t>VšĮ Hobby horses</t>
  </si>
  <si>
    <t>PATAS</t>
  </si>
  <si>
    <t>BERŽAS</t>
  </si>
  <si>
    <t>ŽASMIN</t>
  </si>
  <si>
    <t>PRONTO</t>
  </si>
  <si>
    <t>BACARDI</t>
  </si>
  <si>
    <t>PATRIKA</t>
  </si>
  <si>
    <t>LAGRIMA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</si>
</sst>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186"/>
      <scheme val="minor"/>
    </font>
    <font>
      <sz val="9"/>
      <color rgb="FF3B3E38"/>
      <name val="Arial"/>
      <family val="2"/>
      <charset val="186"/>
    </font>
    <font>
      <sz val="8"/>
      <color rgb="FF3B3E38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0"/>
      <color rgb="FF3B3E38"/>
      <name val="Arial"/>
      <family val="2"/>
      <charset val="186"/>
    </font>
    <font>
      <b/>
      <sz val="10"/>
      <color theme="1"/>
      <name val="Calibri"/>
      <family val="2"/>
      <charset val="186"/>
      <scheme val="minor"/>
    </font>
    <font>
      <sz val="10"/>
      <color rgb="FF3B3E3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color rgb="FF3B3E3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color rgb="FF000000"/>
      <name val="Arial"/>
      <family val="2"/>
      <charset val="186"/>
    </font>
    <font>
      <b/>
      <sz val="9"/>
      <color rgb="FF000000"/>
      <name val="Arial"/>
      <family val="2"/>
      <charset val="186"/>
    </font>
    <font>
      <sz val="11"/>
      <name val="Times New Roman"/>
      <family val="1"/>
      <charset val="186"/>
    </font>
    <font>
      <sz val="11"/>
      <color rgb="FF3B3E38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rgb="FFF5FA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6600"/>
      </left>
      <right style="thin">
        <color rgb="FF996600"/>
      </right>
      <top style="thin">
        <color rgb="FF996600"/>
      </top>
      <bottom style="thin">
        <color rgb="FF996600"/>
      </bottom>
      <diagonal/>
    </border>
    <border>
      <left style="thin">
        <color rgb="FF996600"/>
      </left>
      <right style="thin">
        <color rgb="FF996600"/>
      </right>
      <top style="thin">
        <color rgb="FF996600"/>
      </top>
      <bottom/>
      <diagonal/>
    </border>
    <border>
      <left style="thin">
        <color rgb="FF996600"/>
      </left>
      <right style="thin">
        <color rgb="FF996600"/>
      </right>
      <top/>
      <bottom style="thin">
        <color rgb="FF996600"/>
      </bottom>
      <diagonal/>
    </border>
    <border>
      <left style="thin">
        <color rgb="FF996600"/>
      </left>
      <right/>
      <top style="thin">
        <color rgb="FF996600"/>
      </top>
      <bottom style="thin">
        <color rgb="FF996600"/>
      </bottom>
      <diagonal/>
    </border>
    <border>
      <left/>
      <right/>
      <top style="thin">
        <color rgb="FF996600"/>
      </top>
      <bottom style="thin">
        <color rgb="FF9966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/>
    <xf numFmtId="0" fontId="1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0" fillId="0" borderId="1" xfId="0" applyBorder="1"/>
    <xf numFmtId="0" fontId="0" fillId="4" borderId="1" xfId="0" applyFill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5" borderId="1" xfId="0" applyFont="1" applyFill="1" applyBorder="1"/>
    <xf numFmtId="0" fontId="5" fillId="4" borderId="1" xfId="0" applyFont="1" applyFill="1" applyBorder="1"/>
    <xf numFmtId="0" fontId="6" fillId="4" borderId="1" xfId="0" applyFont="1" applyFill="1" applyBorder="1"/>
    <xf numFmtId="0" fontId="7" fillId="0" borderId="1" xfId="0" applyFont="1" applyBorder="1"/>
    <xf numFmtId="0" fontId="8" fillId="0" borderId="1" xfId="0" applyFont="1" applyBorder="1"/>
    <xf numFmtId="0" fontId="8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7" borderId="1" xfId="0" applyFont="1" applyFill="1" applyBorder="1"/>
    <xf numFmtId="0" fontId="0" fillId="4" borderId="1" xfId="0" applyFont="1" applyFill="1" applyBorder="1"/>
    <xf numFmtId="0" fontId="7" fillId="6" borderId="1" xfId="0" applyFont="1" applyFill="1" applyBorder="1"/>
    <xf numFmtId="0" fontId="4" fillId="6" borderId="1" xfId="0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1" fillId="8" borderId="0" xfId="0" applyFont="1" applyFill="1" applyBorder="1"/>
    <xf numFmtId="0" fontId="0" fillId="8" borderId="0" xfId="0" applyFill="1"/>
    <xf numFmtId="0" fontId="0" fillId="8" borderId="0" xfId="0" applyFill="1" applyBorder="1"/>
    <xf numFmtId="0" fontId="8" fillId="8" borderId="0" xfId="0" applyFont="1" applyFill="1"/>
    <xf numFmtId="0" fontId="4" fillId="8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9" fillId="4" borderId="1" xfId="0" applyFont="1" applyFill="1" applyBorder="1"/>
    <xf numFmtId="0" fontId="10" fillId="5" borderId="1" xfId="0" applyFont="1" applyFill="1" applyBorder="1"/>
    <xf numFmtId="0" fontId="11" fillId="0" borderId="0" xfId="0" applyFont="1"/>
    <xf numFmtId="0" fontId="10" fillId="4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3" fillId="10" borderId="2" xfId="0" applyFont="1" applyFill="1" applyBorder="1" applyAlignment="1">
      <alignment horizontal="center" wrapText="1"/>
    </xf>
    <xf numFmtId="0" fontId="12" fillId="9" borderId="2" xfId="0" applyFont="1" applyFill="1" applyBorder="1" applyAlignment="1">
      <alignment horizontal="center" wrapText="1"/>
    </xf>
    <xf numFmtId="0" fontId="12" fillId="9" borderId="2" xfId="0" applyFont="1" applyFill="1" applyBorder="1" applyAlignment="1">
      <alignment wrapText="1"/>
    </xf>
    <xf numFmtId="14" fontId="12" fillId="9" borderId="2" xfId="0" applyNumberFormat="1" applyFont="1" applyFill="1" applyBorder="1" applyAlignment="1">
      <alignment wrapText="1"/>
    </xf>
    <xf numFmtId="14" fontId="12" fillId="9" borderId="2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14" fillId="0" borderId="9" xfId="0" applyFont="1" applyFill="1" applyBorder="1"/>
    <xf numFmtId="0" fontId="14" fillId="0" borderId="9" xfId="0" applyFont="1" applyFill="1" applyBorder="1" applyAlignment="1">
      <alignment horizontal="center"/>
    </xf>
    <xf numFmtId="0" fontId="14" fillId="0" borderId="10" xfId="0" applyFont="1" applyFill="1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4" borderId="1" xfId="0" applyFont="1" applyFill="1" applyBorder="1"/>
    <xf numFmtId="0" fontId="14" fillId="4" borderId="1" xfId="0" applyFont="1" applyFill="1" applyBorder="1" applyAlignment="1">
      <alignment horizontal="center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0" fontId="14" fillId="6" borderId="1" xfId="0" applyFont="1" applyFill="1" applyBorder="1"/>
    <xf numFmtId="0" fontId="14" fillId="6" borderId="1" xfId="0" applyFont="1" applyFill="1" applyBorder="1" applyAlignment="1">
      <alignment horizontal="center"/>
    </xf>
    <xf numFmtId="0" fontId="14" fillId="7" borderId="1" xfId="0" applyFont="1" applyFill="1" applyBorder="1"/>
    <xf numFmtId="0" fontId="14" fillId="5" borderId="1" xfId="0" applyFont="1" applyFill="1" applyBorder="1"/>
    <xf numFmtId="0" fontId="11" fillId="8" borderId="0" xfId="0" applyFont="1" applyFill="1"/>
    <xf numFmtId="0" fontId="11" fillId="8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4" borderId="9" xfId="0" applyFont="1" applyFill="1" applyBorder="1"/>
    <xf numFmtId="0" fontId="15" fillId="4" borderId="9" xfId="0" applyFont="1" applyFill="1" applyBorder="1" applyAlignment="1">
      <alignment horizontal="center"/>
    </xf>
    <xf numFmtId="0" fontId="15" fillId="5" borderId="1" xfId="0" applyFont="1" applyFill="1" applyBorder="1"/>
    <xf numFmtId="0" fontId="15" fillId="6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10" borderId="3" xfId="0" applyFont="1" applyFill="1" applyBorder="1" applyAlignment="1">
      <alignment horizontal="center" wrapText="1"/>
    </xf>
    <xf numFmtId="0" fontId="13" fillId="10" borderId="4" xfId="0" applyFont="1" applyFill="1" applyBorder="1" applyAlignment="1">
      <alignment horizontal="center" wrapText="1"/>
    </xf>
    <xf numFmtId="0" fontId="13" fillId="10" borderId="5" xfId="0" applyFont="1" applyFill="1" applyBorder="1" applyAlignment="1">
      <alignment horizontal="center" wrapText="1"/>
    </xf>
    <xf numFmtId="0" fontId="13" fillId="10" borderId="6" xfId="0" applyFont="1" applyFill="1" applyBorder="1" applyAlignment="1">
      <alignment horizontal="center" wrapText="1"/>
    </xf>
  </cellXfs>
  <cellStyles count="1">
    <cellStyle name="Įprastas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Times New Roman"/>
        <scheme val="none"/>
      </font>
    </dxf>
    <dxf>
      <border outline="0"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1" displayName="Table1" ref="A1:J63" totalsRowShown="0" headerRowDxfId="14" dataDxfId="12" headerRowBorderDxfId="13" tableBorderDxfId="11" totalsRowBorderDxfId="10">
  <autoFilter ref="A1:J63"/>
  <sortState ref="A2:J63">
    <sortCondition ref="F1:F63"/>
  </sortState>
  <tableColumns count="10">
    <tableColumn id="9" name="Eil.nr." dataDxfId="9"/>
    <tableColumn id="1" name="Lytis" dataDxfId="8"/>
    <tableColumn id="2" name="Vardas" dataDxfId="7"/>
    <tableColumn id="3" name="Reg.Nr." dataDxfId="6"/>
    <tableColumn id="4" name="Tėvas" dataDxfId="5"/>
    <tableColumn id="5" name="Licencijavimas" dataDxfId="4"/>
    <tableColumn id="6" name="Motina" dataDxfId="3"/>
    <tableColumn id="10" name="Klasė" dataDxfId="2"/>
    <tableColumn id="7" name="Balai" dataDxfId="1"/>
    <tableColumn id="8" name="Savininka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"/>
  <sheetViews>
    <sheetView tabSelected="1" topLeftCell="A52" workbookViewId="0">
      <selection activeCell="O9" sqref="O9"/>
    </sheetView>
  </sheetViews>
  <sheetFormatPr defaultRowHeight="15.6" x14ac:dyDescent="0.3"/>
  <cols>
    <col min="1" max="1" width="3.44140625" customWidth="1"/>
    <col min="2" max="2" width="5" customWidth="1"/>
    <col min="3" max="3" width="17.44140625" style="23" customWidth="1"/>
    <col min="4" max="4" width="27.5546875" customWidth="1"/>
    <col min="5" max="5" width="25.88671875" style="18" customWidth="1"/>
    <col min="6" max="6" width="4.6640625" style="3" customWidth="1"/>
    <col min="7" max="7" width="23" customWidth="1"/>
    <col min="8" max="8" width="7.44140625" customWidth="1"/>
    <col min="9" max="9" width="10" customWidth="1"/>
    <col min="10" max="10" width="38.44140625" customWidth="1"/>
    <col min="11" max="33" width="10" customWidth="1"/>
    <col min="40" max="40" width="19" customWidth="1"/>
  </cols>
  <sheetData>
    <row r="1" spans="1:10" ht="14.4" x14ac:dyDescent="0.3">
      <c r="A1" s="74" t="s">
        <v>395</v>
      </c>
      <c r="B1" s="75" t="s">
        <v>254</v>
      </c>
      <c r="C1" s="51" t="s">
        <v>252</v>
      </c>
      <c r="D1" s="52" t="s">
        <v>396</v>
      </c>
      <c r="E1" s="51" t="s">
        <v>397</v>
      </c>
      <c r="F1" s="51" t="s">
        <v>398</v>
      </c>
      <c r="G1" s="51" t="s">
        <v>399</v>
      </c>
      <c r="H1" s="51" t="s">
        <v>400</v>
      </c>
      <c r="I1" s="52" t="s">
        <v>401</v>
      </c>
      <c r="J1" s="53" t="s">
        <v>402</v>
      </c>
    </row>
    <row r="2" spans="1:10" ht="24.75" customHeight="1" x14ac:dyDescent="0.3">
      <c r="A2" s="55">
        <v>1</v>
      </c>
      <c r="B2" s="55" t="s">
        <v>9</v>
      </c>
      <c r="C2" s="54" t="s">
        <v>188</v>
      </c>
      <c r="D2" s="55" t="s">
        <v>189</v>
      </c>
      <c r="E2" s="56" t="s">
        <v>175</v>
      </c>
      <c r="F2" s="56" t="s">
        <v>403</v>
      </c>
      <c r="G2" s="56" t="s">
        <v>187</v>
      </c>
      <c r="H2" s="56" t="s">
        <v>404</v>
      </c>
      <c r="I2" s="57">
        <v>7.46</v>
      </c>
      <c r="J2" s="54" t="s">
        <v>222</v>
      </c>
    </row>
    <row r="3" spans="1:10" ht="24.75" customHeight="1" x14ac:dyDescent="0.3">
      <c r="A3" s="55">
        <v>2</v>
      </c>
      <c r="B3" s="55" t="s">
        <v>18</v>
      </c>
      <c r="C3" s="58" t="s">
        <v>176</v>
      </c>
      <c r="D3" s="59" t="s">
        <v>177</v>
      </c>
      <c r="E3" s="56" t="s">
        <v>175</v>
      </c>
      <c r="F3" s="56" t="s">
        <v>403</v>
      </c>
      <c r="G3" s="56" t="s">
        <v>174</v>
      </c>
      <c r="H3" s="56" t="s">
        <v>404</v>
      </c>
      <c r="I3" s="57">
        <v>7.21</v>
      </c>
      <c r="J3" s="54" t="s">
        <v>222</v>
      </c>
    </row>
    <row r="4" spans="1:10" ht="24.75" customHeight="1" x14ac:dyDescent="0.3">
      <c r="A4" s="55">
        <v>3</v>
      </c>
      <c r="B4" s="55" t="s">
        <v>18</v>
      </c>
      <c r="C4" s="54" t="s">
        <v>185</v>
      </c>
      <c r="D4" s="55" t="s">
        <v>186</v>
      </c>
      <c r="E4" s="56" t="s">
        <v>38</v>
      </c>
      <c r="F4" s="56" t="s">
        <v>403</v>
      </c>
      <c r="G4" s="56" t="s">
        <v>184</v>
      </c>
      <c r="H4" s="56" t="s">
        <v>404</v>
      </c>
      <c r="I4" s="57">
        <v>7.36</v>
      </c>
      <c r="J4" s="54" t="s">
        <v>222</v>
      </c>
    </row>
    <row r="5" spans="1:10" ht="24.75" customHeight="1" x14ac:dyDescent="0.3">
      <c r="A5" s="55">
        <v>4</v>
      </c>
      <c r="B5" s="55" t="s">
        <v>18</v>
      </c>
      <c r="C5" s="58" t="s">
        <v>182</v>
      </c>
      <c r="D5" s="59" t="s">
        <v>183</v>
      </c>
      <c r="E5" s="56" t="s">
        <v>38</v>
      </c>
      <c r="F5" s="56" t="s">
        <v>403</v>
      </c>
      <c r="G5" s="56" t="s">
        <v>181</v>
      </c>
      <c r="H5" s="56" t="s">
        <v>404</v>
      </c>
      <c r="I5" s="57">
        <v>7.21</v>
      </c>
      <c r="J5" s="54" t="s">
        <v>222</v>
      </c>
    </row>
    <row r="6" spans="1:10" ht="24.75" customHeight="1" x14ac:dyDescent="0.3">
      <c r="A6" s="55">
        <v>5</v>
      </c>
      <c r="B6" s="55" t="s">
        <v>18</v>
      </c>
      <c r="C6" s="60" t="s">
        <v>172</v>
      </c>
      <c r="D6" s="61" t="s">
        <v>173</v>
      </c>
      <c r="E6" s="56" t="s">
        <v>38</v>
      </c>
      <c r="F6" s="56" t="s">
        <v>403</v>
      </c>
      <c r="G6" s="56" t="s">
        <v>171</v>
      </c>
      <c r="H6" s="56" t="s">
        <v>404</v>
      </c>
      <c r="I6" s="57">
        <v>7.46</v>
      </c>
      <c r="J6" s="54" t="s">
        <v>222</v>
      </c>
    </row>
    <row r="7" spans="1:10" ht="24.75" customHeight="1" x14ac:dyDescent="0.3">
      <c r="A7" s="55">
        <v>6</v>
      </c>
      <c r="B7" s="55" t="s">
        <v>9</v>
      </c>
      <c r="C7" s="58" t="s">
        <v>169</v>
      </c>
      <c r="D7" s="59" t="s">
        <v>170</v>
      </c>
      <c r="E7" s="56" t="s">
        <v>38</v>
      </c>
      <c r="F7" s="56" t="s">
        <v>403</v>
      </c>
      <c r="G7" s="56" t="s">
        <v>210</v>
      </c>
      <c r="H7" s="56" t="s">
        <v>404</v>
      </c>
      <c r="I7" s="57">
        <v>7.68</v>
      </c>
      <c r="J7" s="54" t="s">
        <v>222</v>
      </c>
    </row>
    <row r="8" spans="1:10" ht="24.75" customHeight="1" x14ac:dyDescent="0.3">
      <c r="A8" s="55">
        <v>7</v>
      </c>
      <c r="B8" s="55" t="s">
        <v>18</v>
      </c>
      <c r="C8" s="60" t="s">
        <v>39</v>
      </c>
      <c r="D8" s="61" t="s">
        <v>40</v>
      </c>
      <c r="E8" s="56" t="s">
        <v>38</v>
      </c>
      <c r="F8" s="56" t="s">
        <v>403</v>
      </c>
      <c r="G8" s="56" t="s">
        <v>37</v>
      </c>
      <c r="H8" s="56" t="s">
        <v>404</v>
      </c>
      <c r="I8" s="57">
        <v>7.89</v>
      </c>
      <c r="J8" s="54" t="s">
        <v>222</v>
      </c>
    </row>
    <row r="9" spans="1:10" ht="24.75" customHeight="1" x14ac:dyDescent="0.3">
      <c r="A9" s="55">
        <v>8</v>
      </c>
      <c r="B9" s="55" t="s">
        <v>18</v>
      </c>
      <c r="C9" s="60" t="s">
        <v>47</v>
      </c>
      <c r="D9" s="61" t="s">
        <v>48</v>
      </c>
      <c r="E9" s="56" t="s">
        <v>46</v>
      </c>
      <c r="F9" s="56" t="s">
        <v>403</v>
      </c>
      <c r="G9" s="56" t="s">
        <v>45</v>
      </c>
      <c r="H9" s="56" t="s">
        <v>404</v>
      </c>
      <c r="I9" s="57">
        <v>7.03</v>
      </c>
      <c r="J9" s="54" t="s">
        <v>230</v>
      </c>
    </row>
    <row r="10" spans="1:10" ht="24.75" customHeight="1" x14ac:dyDescent="0.3">
      <c r="A10" s="55">
        <v>9</v>
      </c>
      <c r="B10" s="55" t="s">
        <v>137</v>
      </c>
      <c r="C10" s="60" t="s">
        <v>135</v>
      </c>
      <c r="D10" s="61" t="s">
        <v>136</v>
      </c>
      <c r="E10" s="56" t="s">
        <v>15</v>
      </c>
      <c r="F10" s="56" t="s">
        <v>403</v>
      </c>
      <c r="G10" s="56" t="s">
        <v>134</v>
      </c>
      <c r="H10" s="56" t="s">
        <v>404</v>
      </c>
      <c r="I10" s="57">
        <v>7.14</v>
      </c>
      <c r="J10" s="54" t="s">
        <v>224</v>
      </c>
    </row>
    <row r="11" spans="1:10" ht="24.75" customHeight="1" x14ac:dyDescent="0.3">
      <c r="A11" s="55">
        <v>10</v>
      </c>
      <c r="B11" s="55" t="s">
        <v>18</v>
      </c>
      <c r="C11" s="58" t="s">
        <v>152</v>
      </c>
      <c r="D11" s="59" t="s">
        <v>153</v>
      </c>
      <c r="E11" s="56" t="s">
        <v>15</v>
      </c>
      <c r="F11" s="56" t="s">
        <v>403</v>
      </c>
      <c r="G11" s="56" t="s">
        <v>151</v>
      </c>
      <c r="H11" s="56" t="s">
        <v>404</v>
      </c>
      <c r="I11" s="57">
        <v>7.39</v>
      </c>
      <c r="J11" s="54" t="s">
        <v>224</v>
      </c>
    </row>
    <row r="12" spans="1:10" ht="24.75" customHeight="1" x14ac:dyDescent="0.3">
      <c r="A12" s="55">
        <v>11</v>
      </c>
      <c r="B12" s="55" t="s">
        <v>18</v>
      </c>
      <c r="C12" s="60" t="s">
        <v>16</v>
      </c>
      <c r="D12" s="61" t="s">
        <v>17</v>
      </c>
      <c r="E12" s="56" t="s">
        <v>15</v>
      </c>
      <c r="F12" s="56" t="s">
        <v>403</v>
      </c>
      <c r="G12" s="56" t="s">
        <v>14</v>
      </c>
      <c r="H12" s="56" t="s">
        <v>404</v>
      </c>
      <c r="I12" s="57">
        <v>7.36</v>
      </c>
      <c r="J12" s="54" t="s">
        <v>224</v>
      </c>
    </row>
    <row r="13" spans="1:10" ht="24.75" customHeight="1" x14ac:dyDescent="0.3">
      <c r="A13" s="55">
        <v>12</v>
      </c>
      <c r="B13" s="55" t="s">
        <v>9</v>
      </c>
      <c r="C13" s="60" t="s">
        <v>142</v>
      </c>
      <c r="D13" s="61" t="s">
        <v>143</v>
      </c>
      <c r="E13" s="56" t="s">
        <v>121</v>
      </c>
      <c r="F13" s="56" t="s">
        <v>403</v>
      </c>
      <c r="G13" s="56" t="s">
        <v>141</v>
      </c>
      <c r="H13" s="56" t="s">
        <v>404</v>
      </c>
      <c r="I13" s="57">
        <v>7.11</v>
      </c>
      <c r="J13" s="54" t="s">
        <v>224</v>
      </c>
    </row>
    <row r="14" spans="1:10" ht="24.75" customHeight="1" x14ac:dyDescent="0.3">
      <c r="A14" s="55">
        <v>13</v>
      </c>
      <c r="B14" s="55" t="s">
        <v>9</v>
      </c>
      <c r="C14" s="54" t="s">
        <v>218</v>
      </c>
      <c r="D14" s="55" t="s">
        <v>409</v>
      </c>
      <c r="E14" s="56" t="s">
        <v>211</v>
      </c>
      <c r="F14" s="56" t="s">
        <v>403</v>
      </c>
      <c r="G14" s="56" t="s">
        <v>212</v>
      </c>
      <c r="H14" s="56" t="s">
        <v>404</v>
      </c>
      <c r="I14" s="57">
        <v>7.14</v>
      </c>
      <c r="J14" s="54" t="s">
        <v>231</v>
      </c>
    </row>
    <row r="15" spans="1:10" ht="24.75" customHeight="1" x14ac:dyDescent="0.3">
      <c r="A15" s="55">
        <v>14</v>
      </c>
      <c r="B15" s="55" t="s">
        <v>18</v>
      </c>
      <c r="C15" s="54" t="s">
        <v>219</v>
      </c>
      <c r="D15" s="55" t="s">
        <v>410</v>
      </c>
      <c r="E15" s="56" t="s">
        <v>211</v>
      </c>
      <c r="F15" s="56" t="s">
        <v>403</v>
      </c>
      <c r="G15" s="56" t="s">
        <v>215</v>
      </c>
      <c r="H15" s="56" t="s">
        <v>404</v>
      </c>
      <c r="I15" s="57">
        <v>7.29</v>
      </c>
      <c r="J15" s="54" t="s">
        <v>231</v>
      </c>
    </row>
    <row r="16" spans="1:10" ht="24.75" customHeight="1" x14ac:dyDescent="0.3">
      <c r="A16" s="55">
        <v>15</v>
      </c>
      <c r="B16" s="55" t="s">
        <v>9</v>
      </c>
      <c r="C16" s="58" t="s">
        <v>69</v>
      </c>
      <c r="D16" s="59" t="s">
        <v>70</v>
      </c>
      <c r="E16" s="56" t="s">
        <v>38</v>
      </c>
      <c r="F16" s="56" t="s">
        <v>403</v>
      </c>
      <c r="G16" s="56" t="s">
        <v>68</v>
      </c>
      <c r="H16" s="56" t="s">
        <v>404</v>
      </c>
      <c r="I16" s="57">
        <v>7.21</v>
      </c>
      <c r="J16" s="54" t="s">
        <v>223</v>
      </c>
    </row>
    <row r="17" spans="1:10" ht="24.75" customHeight="1" x14ac:dyDescent="0.3">
      <c r="A17" s="55">
        <v>16</v>
      </c>
      <c r="B17" s="55" t="s">
        <v>9</v>
      </c>
      <c r="C17" s="58" t="s">
        <v>82</v>
      </c>
      <c r="D17" s="59" t="s">
        <v>83</v>
      </c>
      <c r="E17" s="56" t="s">
        <v>72</v>
      </c>
      <c r="F17" s="56" t="s">
        <v>403</v>
      </c>
      <c r="G17" s="56" t="s">
        <v>81</v>
      </c>
      <c r="H17" s="56" t="s">
        <v>404</v>
      </c>
      <c r="I17" s="57">
        <v>7.21</v>
      </c>
      <c r="J17" s="54" t="s">
        <v>232</v>
      </c>
    </row>
    <row r="18" spans="1:10" ht="24.75" customHeight="1" x14ac:dyDescent="0.3">
      <c r="A18" s="55">
        <v>17</v>
      </c>
      <c r="B18" s="55" t="s">
        <v>18</v>
      </c>
      <c r="C18" s="60" t="s">
        <v>79</v>
      </c>
      <c r="D18" s="61" t="s">
        <v>80</v>
      </c>
      <c r="E18" s="56" t="s">
        <v>72</v>
      </c>
      <c r="F18" s="56" t="s">
        <v>403</v>
      </c>
      <c r="G18" s="56" t="s">
        <v>78</v>
      </c>
      <c r="H18" s="56" t="s">
        <v>404</v>
      </c>
      <c r="I18" s="57">
        <v>7.36</v>
      </c>
      <c r="J18" s="54" t="s">
        <v>232</v>
      </c>
    </row>
    <row r="19" spans="1:10" ht="24.75" customHeight="1" x14ac:dyDescent="0.3">
      <c r="A19" s="55">
        <v>18</v>
      </c>
      <c r="B19" s="55" t="s">
        <v>18</v>
      </c>
      <c r="C19" s="58" t="s">
        <v>76</v>
      </c>
      <c r="D19" s="59" t="s">
        <v>77</v>
      </c>
      <c r="E19" s="56" t="s">
        <v>72</v>
      </c>
      <c r="F19" s="56" t="s">
        <v>403</v>
      </c>
      <c r="G19" s="56" t="s">
        <v>75</v>
      </c>
      <c r="H19" s="56" t="s">
        <v>404</v>
      </c>
      <c r="I19" s="57">
        <v>7</v>
      </c>
      <c r="J19" s="54" t="s">
        <v>232</v>
      </c>
    </row>
    <row r="20" spans="1:10" ht="24.75" customHeight="1" x14ac:dyDescent="0.3">
      <c r="A20" s="55">
        <v>19</v>
      </c>
      <c r="B20" s="55" t="s">
        <v>9</v>
      </c>
      <c r="C20" s="54" t="s">
        <v>208</v>
      </c>
      <c r="D20" s="55" t="s">
        <v>209</v>
      </c>
      <c r="E20" s="56" t="s">
        <v>201</v>
      </c>
      <c r="F20" s="56" t="s">
        <v>403</v>
      </c>
      <c r="G20" s="56" t="s">
        <v>207</v>
      </c>
      <c r="H20" s="56" t="s">
        <v>404</v>
      </c>
      <c r="I20" s="57">
        <v>7.43</v>
      </c>
      <c r="J20" s="54" t="s">
        <v>220</v>
      </c>
    </row>
    <row r="21" spans="1:10" ht="24.75" customHeight="1" x14ac:dyDescent="0.3">
      <c r="A21" s="55">
        <v>20</v>
      </c>
      <c r="B21" s="55" t="s">
        <v>137</v>
      </c>
      <c r="C21" s="54" t="s">
        <v>205</v>
      </c>
      <c r="D21" s="55" t="s">
        <v>206</v>
      </c>
      <c r="E21" s="56" t="s">
        <v>62</v>
      </c>
      <c r="F21" s="56" t="s">
        <v>403</v>
      </c>
      <c r="G21" s="56" t="s">
        <v>204</v>
      </c>
      <c r="H21" s="56" t="s">
        <v>404</v>
      </c>
      <c r="I21" s="57">
        <v>7.64</v>
      </c>
      <c r="J21" s="54" t="s">
        <v>220</v>
      </c>
    </row>
    <row r="22" spans="1:10" ht="24.75" customHeight="1" x14ac:dyDescent="0.3">
      <c r="A22" s="55">
        <v>21</v>
      </c>
      <c r="B22" s="55" t="s">
        <v>199</v>
      </c>
      <c r="C22" s="54" t="s">
        <v>197</v>
      </c>
      <c r="D22" s="55" t="s">
        <v>198</v>
      </c>
      <c r="E22" s="56" t="s">
        <v>62</v>
      </c>
      <c r="F22" s="56" t="s">
        <v>403</v>
      </c>
      <c r="G22" s="56" t="s">
        <v>196</v>
      </c>
      <c r="H22" s="56" t="s">
        <v>404</v>
      </c>
      <c r="I22" s="57">
        <v>7.36</v>
      </c>
      <c r="J22" s="54" t="s">
        <v>220</v>
      </c>
    </row>
    <row r="23" spans="1:10" ht="24.75" customHeight="1" x14ac:dyDescent="0.3">
      <c r="A23" s="55">
        <v>22</v>
      </c>
      <c r="B23" s="55" t="s">
        <v>18</v>
      </c>
      <c r="C23" s="58" t="s">
        <v>63</v>
      </c>
      <c r="D23" s="59" t="s">
        <v>64</v>
      </c>
      <c r="E23" s="56" t="s">
        <v>62</v>
      </c>
      <c r="F23" s="56" t="s">
        <v>403</v>
      </c>
      <c r="G23" s="56" t="s">
        <v>61</v>
      </c>
      <c r="H23" s="56" t="s">
        <v>404</v>
      </c>
      <c r="I23" s="57">
        <v>7.61</v>
      </c>
      <c r="J23" s="54" t="s">
        <v>220</v>
      </c>
    </row>
    <row r="24" spans="1:10" ht="24.75" customHeight="1" x14ac:dyDescent="0.3">
      <c r="A24" s="55">
        <v>23</v>
      </c>
      <c r="B24" s="55" t="s">
        <v>199</v>
      </c>
      <c r="C24" s="54" t="s">
        <v>202</v>
      </c>
      <c r="D24" s="55" t="s">
        <v>203</v>
      </c>
      <c r="E24" s="56" t="s">
        <v>201</v>
      </c>
      <c r="F24" s="56" t="s">
        <v>403</v>
      </c>
      <c r="G24" s="56" t="s">
        <v>200</v>
      </c>
      <c r="H24" s="56" t="s">
        <v>404</v>
      </c>
      <c r="I24" s="57">
        <v>7.03</v>
      </c>
      <c r="J24" s="54" t="s">
        <v>221</v>
      </c>
    </row>
    <row r="25" spans="1:10" ht="24.75" customHeight="1" x14ac:dyDescent="0.3">
      <c r="A25" s="55">
        <v>24</v>
      </c>
      <c r="B25" s="55" t="s">
        <v>9</v>
      </c>
      <c r="C25" s="60" t="s">
        <v>179</v>
      </c>
      <c r="D25" s="61" t="s">
        <v>180</v>
      </c>
      <c r="E25" s="56" t="s">
        <v>175</v>
      </c>
      <c r="F25" s="56" t="s">
        <v>403</v>
      </c>
      <c r="G25" s="62" t="s">
        <v>178</v>
      </c>
      <c r="H25" s="62" t="s">
        <v>405</v>
      </c>
      <c r="I25" s="63">
        <v>6.89</v>
      </c>
      <c r="J25" s="54" t="s">
        <v>222</v>
      </c>
    </row>
    <row r="26" spans="1:10" ht="24.75" customHeight="1" x14ac:dyDescent="0.3">
      <c r="A26" s="55">
        <v>25</v>
      </c>
      <c r="B26" s="55" t="s">
        <v>9</v>
      </c>
      <c r="C26" s="58" t="s">
        <v>43</v>
      </c>
      <c r="D26" s="59" t="s">
        <v>44</v>
      </c>
      <c r="E26" s="56" t="s">
        <v>42</v>
      </c>
      <c r="F26" s="56" t="s">
        <v>403</v>
      </c>
      <c r="G26" s="54" t="s">
        <v>41</v>
      </c>
      <c r="H26" s="54" t="s">
        <v>405</v>
      </c>
      <c r="I26" s="55"/>
      <c r="J26" s="64" t="s">
        <v>243</v>
      </c>
    </row>
    <row r="27" spans="1:10" ht="24.75" customHeight="1" x14ac:dyDescent="0.3">
      <c r="A27" s="55">
        <v>26</v>
      </c>
      <c r="B27" s="55" t="s">
        <v>9</v>
      </c>
      <c r="C27" s="54" t="s">
        <v>194</v>
      </c>
      <c r="D27" s="55" t="s">
        <v>195</v>
      </c>
      <c r="E27" s="56" t="s">
        <v>193</v>
      </c>
      <c r="F27" s="56" t="s">
        <v>403</v>
      </c>
      <c r="G27" s="54" t="s">
        <v>192</v>
      </c>
      <c r="H27" s="54" t="s">
        <v>405</v>
      </c>
      <c r="I27" s="55"/>
      <c r="J27" s="54" t="s">
        <v>234</v>
      </c>
    </row>
    <row r="28" spans="1:10" ht="24.75" customHeight="1" x14ac:dyDescent="0.3">
      <c r="A28" s="55">
        <v>27</v>
      </c>
      <c r="B28" s="55" t="s">
        <v>9</v>
      </c>
      <c r="C28" s="54" t="s">
        <v>155</v>
      </c>
      <c r="D28" s="61" t="s">
        <v>156</v>
      </c>
      <c r="E28" s="56" t="s">
        <v>97</v>
      </c>
      <c r="F28" s="56" t="s">
        <v>403</v>
      </c>
      <c r="G28" s="54" t="s">
        <v>154</v>
      </c>
      <c r="H28" s="54" t="s">
        <v>405</v>
      </c>
      <c r="I28" s="55"/>
      <c r="J28" s="54" t="s">
        <v>234</v>
      </c>
    </row>
    <row r="29" spans="1:10" ht="24.75" customHeight="1" x14ac:dyDescent="0.3">
      <c r="A29" s="55">
        <v>28</v>
      </c>
      <c r="B29" s="55" t="s">
        <v>18</v>
      </c>
      <c r="C29" s="58" t="s">
        <v>98</v>
      </c>
      <c r="D29" s="59" t="s">
        <v>99</v>
      </c>
      <c r="E29" s="56" t="s">
        <v>97</v>
      </c>
      <c r="F29" s="56" t="s">
        <v>403</v>
      </c>
      <c r="G29" s="54" t="s">
        <v>96</v>
      </c>
      <c r="H29" s="54" t="s">
        <v>405</v>
      </c>
      <c r="I29" s="55"/>
      <c r="J29" s="54" t="s">
        <v>234</v>
      </c>
    </row>
    <row r="30" spans="1:10" ht="24.75" customHeight="1" x14ac:dyDescent="0.3">
      <c r="A30" s="55">
        <v>29</v>
      </c>
      <c r="B30" s="55" t="s">
        <v>18</v>
      </c>
      <c r="C30" s="60" t="s">
        <v>167</v>
      </c>
      <c r="D30" s="61" t="s">
        <v>168</v>
      </c>
      <c r="E30" s="56" t="s">
        <v>166</v>
      </c>
      <c r="F30" s="56" t="s">
        <v>403</v>
      </c>
      <c r="G30" s="54" t="s">
        <v>165</v>
      </c>
      <c r="H30" s="54" t="s">
        <v>405</v>
      </c>
      <c r="I30" s="55"/>
      <c r="J30" s="54" t="s">
        <v>234</v>
      </c>
    </row>
    <row r="31" spans="1:10" ht="24.75" customHeight="1" x14ac:dyDescent="0.3">
      <c r="A31" s="55">
        <v>30</v>
      </c>
      <c r="B31" s="55" t="s">
        <v>18</v>
      </c>
      <c r="C31" s="58" t="s">
        <v>132</v>
      </c>
      <c r="D31" s="59" t="s">
        <v>133</v>
      </c>
      <c r="E31" s="56" t="s">
        <v>15</v>
      </c>
      <c r="F31" s="56" t="s">
        <v>403</v>
      </c>
      <c r="G31" s="62" t="s">
        <v>131</v>
      </c>
      <c r="H31" s="62" t="s">
        <v>405</v>
      </c>
      <c r="I31" s="63">
        <v>6.99</v>
      </c>
      <c r="J31" s="54" t="s">
        <v>224</v>
      </c>
    </row>
    <row r="32" spans="1:10" ht="24.75" customHeight="1" x14ac:dyDescent="0.3">
      <c r="A32" s="55">
        <v>31</v>
      </c>
      <c r="B32" s="55" t="s">
        <v>18</v>
      </c>
      <c r="C32" s="54" t="s">
        <v>122</v>
      </c>
      <c r="D32" s="61" t="s">
        <v>123</v>
      </c>
      <c r="E32" s="56" t="s">
        <v>121</v>
      </c>
      <c r="F32" s="56" t="s">
        <v>403</v>
      </c>
      <c r="G32" s="54" t="s">
        <v>120</v>
      </c>
      <c r="H32" s="54" t="s">
        <v>405</v>
      </c>
      <c r="I32" s="55"/>
      <c r="J32" s="54" t="s">
        <v>224</v>
      </c>
    </row>
    <row r="33" spans="1:10" ht="24.75" customHeight="1" x14ac:dyDescent="0.3">
      <c r="A33" s="55">
        <v>32</v>
      </c>
      <c r="B33" s="55" t="s">
        <v>18</v>
      </c>
      <c r="C33" s="60" t="s">
        <v>149</v>
      </c>
      <c r="D33" s="61" t="s">
        <v>150</v>
      </c>
      <c r="E33" s="56" t="s">
        <v>148</v>
      </c>
      <c r="F33" s="56" t="s">
        <v>403</v>
      </c>
      <c r="G33" s="62" t="s">
        <v>147</v>
      </c>
      <c r="H33" s="62" t="s">
        <v>405</v>
      </c>
      <c r="I33" s="63">
        <v>6.86</v>
      </c>
      <c r="J33" s="54" t="s">
        <v>224</v>
      </c>
    </row>
    <row r="34" spans="1:10" ht="24.75" customHeight="1" x14ac:dyDescent="0.3">
      <c r="A34" s="55">
        <v>33</v>
      </c>
      <c r="B34" s="55" t="s">
        <v>9</v>
      </c>
      <c r="C34" s="58" t="s">
        <v>126</v>
      </c>
      <c r="D34" s="59" t="s">
        <v>127</v>
      </c>
      <c r="E34" s="56" t="s">
        <v>125</v>
      </c>
      <c r="F34" s="56" t="s">
        <v>403</v>
      </c>
      <c r="G34" s="62" t="s">
        <v>124</v>
      </c>
      <c r="H34" s="62" t="s">
        <v>405</v>
      </c>
      <c r="I34" s="63">
        <v>6.07</v>
      </c>
      <c r="J34" s="54" t="s">
        <v>224</v>
      </c>
    </row>
    <row r="35" spans="1:10" ht="24.75" customHeight="1" x14ac:dyDescent="0.3">
      <c r="A35" s="55">
        <v>34</v>
      </c>
      <c r="B35" s="55" t="s">
        <v>18</v>
      </c>
      <c r="C35" s="60" t="s">
        <v>66</v>
      </c>
      <c r="D35" s="61" t="s">
        <v>67</v>
      </c>
      <c r="E35" s="56" t="s">
        <v>38</v>
      </c>
      <c r="F35" s="56" t="s">
        <v>403</v>
      </c>
      <c r="G35" s="62" t="s">
        <v>65</v>
      </c>
      <c r="H35" s="62" t="s">
        <v>405</v>
      </c>
      <c r="I35" s="63">
        <v>6.93</v>
      </c>
      <c r="J35" s="54" t="s">
        <v>223</v>
      </c>
    </row>
    <row r="36" spans="1:10" ht="24.75" customHeight="1" x14ac:dyDescent="0.3">
      <c r="A36" s="55">
        <v>35</v>
      </c>
      <c r="B36" s="55" t="s">
        <v>9</v>
      </c>
      <c r="C36" s="60" t="s">
        <v>162</v>
      </c>
      <c r="D36" s="61" t="s">
        <v>0</v>
      </c>
      <c r="E36" s="56" t="s">
        <v>161</v>
      </c>
      <c r="F36" s="56" t="s">
        <v>403</v>
      </c>
      <c r="G36" s="62" t="s">
        <v>160</v>
      </c>
      <c r="H36" s="62" t="s">
        <v>405</v>
      </c>
      <c r="I36" s="63">
        <v>6.93</v>
      </c>
      <c r="J36" s="54" t="s">
        <v>239</v>
      </c>
    </row>
    <row r="37" spans="1:10" ht="24.75" customHeight="1" x14ac:dyDescent="0.3">
      <c r="A37" s="55">
        <v>36</v>
      </c>
      <c r="B37" s="55" t="s">
        <v>18</v>
      </c>
      <c r="C37" s="60" t="s">
        <v>73</v>
      </c>
      <c r="D37" s="61" t="s">
        <v>74</v>
      </c>
      <c r="E37" s="56" t="s">
        <v>72</v>
      </c>
      <c r="F37" s="56" t="s">
        <v>403</v>
      </c>
      <c r="G37" s="62" t="s">
        <v>71</v>
      </c>
      <c r="H37" s="62" t="s">
        <v>405</v>
      </c>
      <c r="I37" s="63">
        <v>6.64</v>
      </c>
      <c r="J37" s="54" t="s">
        <v>232</v>
      </c>
    </row>
    <row r="38" spans="1:10" ht="24.75" customHeight="1" x14ac:dyDescent="0.3">
      <c r="A38" s="55">
        <v>37</v>
      </c>
      <c r="B38" s="55" t="s">
        <v>9</v>
      </c>
      <c r="C38" s="58" t="s">
        <v>145</v>
      </c>
      <c r="D38" s="59" t="s">
        <v>146</v>
      </c>
      <c r="E38" s="65" t="s">
        <v>20</v>
      </c>
      <c r="F38" s="65" t="s">
        <v>406</v>
      </c>
      <c r="G38" s="56" t="s">
        <v>144</v>
      </c>
      <c r="H38" s="56" t="s">
        <v>404</v>
      </c>
      <c r="I38" s="57">
        <v>7.43</v>
      </c>
      <c r="J38" s="54" t="s">
        <v>224</v>
      </c>
    </row>
    <row r="39" spans="1:10" ht="24.75" customHeight="1" x14ac:dyDescent="0.3">
      <c r="A39" s="55">
        <v>38</v>
      </c>
      <c r="B39" s="55" t="s">
        <v>18</v>
      </c>
      <c r="C39" s="60" t="s">
        <v>129</v>
      </c>
      <c r="D39" s="61" t="s">
        <v>130</v>
      </c>
      <c r="E39" s="65" t="s">
        <v>20</v>
      </c>
      <c r="F39" s="65" t="s">
        <v>406</v>
      </c>
      <c r="G39" s="56" t="s">
        <v>128</v>
      </c>
      <c r="H39" s="56" t="s">
        <v>404</v>
      </c>
      <c r="I39" s="57">
        <v>7.07</v>
      </c>
      <c r="J39" s="54" t="s">
        <v>224</v>
      </c>
    </row>
    <row r="40" spans="1:10" ht="24.75" customHeight="1" x14ac:dyDescent="0.3">
      <c r="A40" s="55">
        <v>39</v>
      </c>
      <c r="B40" s="55" t="s">
        <v>137</v>
      </c>
      <c r="C40" s="58" t="s">
        <v>139</v>
      </c>
      <c r="D40" s="59" t="s">
        <v>140</v>
      </c>
      <c r="E40" s="65" t="s">
        <v>117</v>
      </c>
      <c r="F40" s="65" t="s">
        <v>406</v>
      </c>
      <c r="G40" s="56" t="s">
        <v>138</v>
      </c>
      <c r="H40" s="56" t="s">
        <v>404</v>
      </c>
      <c r="I40" s="57">
        <v>7.11</v>
      </c>
      <c r="J40" s="54" t="s">
        <v>224</v>
      </c>
    </row>
    <row r="41" spans="1:10" ht="24.75" customHeight="1" x14ac:dyDescent="0.3">
      <c r="A41" s="55">
        <v>40</v>
      </c>
      <c r="B41" s="55" t="s">
        <v>9</v>
      </c>
      <c r="C41" s="58" t="s">
        <v>118</v>
      </c>
      <c r="D41" s="59" t="s">
        <v>119</v>
      </c>
      <c r="E41" s="65" t="s">
        <v>117</v>
      </c>
      <c r="F41" s="65" t="s">
        <v>406</v>
      </c>
      <c r="G41" s="56" t="s">
        <v>116</v>
      </c>
      <c r="H41" s="56" t="s">
        <v>404</v>
      </c>
      <c r="I41" s="57">
        <v>7.36</v>
      </c>
      <c r="J41" s="54" t="s">
        <v>224</v>
      </c>
    </row>
    <row r="42" spans="1:10" ht="24.75" customHeight="1" x14ac:dyDescent="0.3">
      <c r="A42" s="55">
        <v>41</v>
      </c>
      <c r="B42" s="55" t="s">
        <v>9</v>
      </c>
      <c r="C42" s="60" t="s">
        <v>25</v>
      </c>
      <c r="D42" s="61" t="s">
        <v>26</v>
      </c>
      <c r="E42" s="65" t="s">
        <v>24</v>
      </c>
      <c r="F42" s="65" t="s">
        <v>406</v>
      </c>
      <c r="G42" s="56" t="s">
        <v>23</v>
      </c>
      <c r="H42" s="56" t="s">
        <v>404</v>
      </c>
      <c r="I42" s="57">
        <v>7.43</v>
      </c>
      <c r="J42" s="54" t="s">
        <v>226</v>
      </c>
    </row>
    <row r="43" spans="1:10" ht="24.75" customHeight="1" x14ac:dyDescent="0.3">
      <c r="A43" s="55">
        <v>42</v>
      </c>
      <c r="B43" s="55" t="s">
        <v>9</v>
      </c>
      <c r="C43" s="58" t="s">
        <v>111</v>
      </c>
      <c r="D43" s="59" t="s">
        <v>112</v>
      </c>
      <c r="E43" s="65" t="s">
        <v>413</v>
      </c>
      <c r="F43" s="65" t="s">
        <v>406</v>
      </c>
      <c r="G43" s="56" t="s">
        <v>109</v>
      </c>
      <c r="H43" s="56" t="s">
        <v>404</v>
      </c>
      <c r="I43" s="57">
        <v>7.18</v>
      </c>
      <c r="J43" s="54" t="s">
        <v>229</v>
      </c>
    </row>
    <row r="44" spans="1:10" ht="24.75" customHeight="1" x14ac:dyDescent="0.3">
      <c r="A44" s="55">
        <v>43</v>
      </c>
      <c r="B44" s="55" t="s">
        <v>18</v>
      </c>
      <c r="C44" s="58" t="s">
        <v>50</v>
      </c>
      <c r="D44" s="59" t="s">
        <v>51</v>
      </c>
      <c r="E44" s="65" t="s">
        <v>24</v>
      </c>
      <c r="F44" s="65" t="s">
        <v>406</v>
      </c>
      <c r="G44" s="56" t="s">
        <v>49</v>
      </c>
      <c r="H44" s="56" t="s">
        <v>404</v>
      </c>
      <c r="I44" s="57">
        <v>7.36</v>
      </c>
      <c r="J44" s="54" t="s">
        <v>225</v>
      </c>
    </row>
    <row r="45" spans="1:10" ht="24.75" customHeight="1" x14ac:dyDescent="0.3">
      <c r="A45" s="55">
        <v>44</v>
      </c>
      <c r="B45" s="55" t="s">
        <v>18</v>
      </c>
      <c r="C45" s="60" t="s">
        <v>32</v>
      </c>
      <c r="D45" s="61" t="s">
        <v>33</v>
      </c>
      <c r="E45" s="65" t="s">
        <v>28</v>
      </c>
      <c r="F45" s="65" t="s">
        <v>406</v>
      </c>
      <c r="G45" s="56" t="s">
        <v>31</v>
      </c>
      <c r="H45" s="56" t="s">
        <v>404</v>
      </c>
      <c r="I45" s="57">
        <v>7.28</v>
      </c>
      <c r="J45" s="54" t="s">
        <v>228</v>
      </c>
    </row>
    <row r="46" spans="1:10" ht="24.75" customHeight="1" x14ac:dyDescent="0.3">
      <c r="A46" s="55">
        <v>45</v>
      </c>
      <c r="B46" s="55" t="s">
        <v>18</v>
      </c>
      <c r="C46" s="58" t="s">
        <v>29</v>
      </c>
      <c r="D46" s="59" t="s">
        <v>30</v>
      </c>
      <c r="E46" s="65" t="s">
        <v>28</v>
      </c>
      <c r="F46" s="65" t="s">
        <v>406</v>
      </c>
      <c r="G46" s="56" t="s">
        <v>27</v>
      </c>
      <c r="H46" s="56" t="s">
        <v>404</v>
      </c>
      <c r="I46" s="57">
        <v>7.5</v>
      </c>
      <c r="J46" s="54" t="s">
        <v>228</v>
      </c>
    </row>
    <row r="47" spans="1:10" ht="24.75" customHeight="1" x14ac:dyDescent="0.3">
      <c r="A47" s="55">
        <v>46</v>
      </c>
      <c r="B47" s="55" t="s">
        <v>9</v>
      </c>
      <c r="C47" s="58" t="s">
        <v>164</v>
      </c>
      <c r="D47" s="59" t="s">
        <v>4</v>
      </c>
      <c r="E47" s="65" t="s">
        <v>107</v>
      </c>
      <c r="F47" s="65" t="s">
        <v>406</v>
      </c>
      <c r="G47" s="56" t="s">
        <v>163</v>
      </c>
      <c r="H47" s="56" t="s">
        <v>404</v>
      </c>
      <c r="I47" s="57">
        <v>7.32</v>
      </c>
      <c r="J47" s="54" t="s">
        <v>227</v>
      </c>
    </row>
    <row r="48" spans="1:10" ht="24.75" customHeight="1" x14ac:dyDescent="0.3">
      <c r="A48" s="55">
        <v>47</v>
      </c>
      <c r="B48" s="55" t="s">
        <v>9</v>
      </c>
      <c r="C48" s="58" t="s">
        <v>104</v>
      </c>
      <c r="D48" s="59" t="s">
        <v>105</v>
      </c>
      <c r="E48" s="65" t="s">
        <v>24</v>
      </c>
      <c r="F48" s="65" t="s">
        <v>406</v>
      </c>
      <c r="G48" s="54" t="s">
        <v>103</v>
      </c>
      <c r="H48" s="54" t="s">
        <v>405</v>
      </c>
      <c r="I48" s="55"/>
      <c r="J48" s="64" t="s">
        <v>235</v>
      </c>
    </row>
    <row r="49" spans="1:10" ht="24.75" customHeight="1" x14ac:dyDescent="0.3">
      <c r="A49" s="55">
        <v>48</v>
      </c>
      <c r="B49" s="55" t="s">
        <v>18</v>
      </c>
      <c r="C49" s="60" t="s">
        <v>108</v>
      </c>
      <c r="D49" s="61" t="s">
        <v>2</v>
      </c>
      <c r="E49" s="65" t="s">
        <v>107</v>
      </c>
      <c r="F49" s="65" t="s">
        <v>406</v>
      </c>
      <c r="G49" s="54" t="s">
        <v>106</v>
      </c>
      <c r="H49" s="54" t="s">
        <v>405</v>
      </c>
      <c r="I49" s="55"/>
      <c r="J49" s="64" t="s">
        <v>237</v>
      </c>
    </row>
    <row r="50" spans="1:10" ht="24.75" customHeight="1" x14ac:dyDescent="0.3">
      <c r="A50" s="55">
        <v>49</v>
      </c>
      <c r="B50" s="55" t="s">
        <v>9</v>
      </c>
      <c r="C50" s="54" t="s">
        <v>233</v>
      </c>
      <c r="D50" s="55" t="s">
        <v>191</v>
      </c>
      <c r="E50" s="65" t="s">
        <v>93</v>
      </c>
      <c r="F50" s="65" t="s">
        <v>406</v>
      </c>
      <c r="G50" s="54" t="s">
        <v>190</v>
      </c>
      <c r="H50" s="54" t="s">
        <v>405</v>
      </c>
      <c r="I50" s="55"/>
      <c r="J50" s="54" t="s">
        <v>234</v>
      </c>
    </row>
    <row r="51" spans="1:10" ht="24.75" customHeight="1" x14ac:dyDescent="0.3">
      <c r="A51" s="55">
        <v>50</v>
      </c>
      <c r="B51" s="55" t="s">
        <v>18</v>
      </c>
      <c r="C51" s="58" t="s">
        <v>158</v>
      </c>
      <c r="D51" s="59" t="s">
        <v>159</v>
      </c>
      <c r="E51" s="65" t="s">
        <v>93</v>
      </c>
      <c r="F51" s="65" t="s">
        <v>406</v>
      </c>
      <c r="G51" s="54" t="s">
        <v>157</v>
      </c>
      <c r="H51" s="54" t="s">
        <v>405</v>
      </c>
      <c r="I51" s="55"/>
      <c r="J51" s="54" t="s">
        <v>234</v>
      </c>
    </row>
    <row r="52" spans="1:10" ht="24.75" customHeight="1" x14ac:dyDescent="0.3">
      <c r="A52" s="55">
        <v>51</v>
      </c>
      <c r="B52" s="55" t="s">
        <v>9</v>
      </c>
      <c r="C52" s="60" t="s">
        <v>101</v>
      </c>
      <c r="D52" s="61" t="s">
        <v>102</v>
      </c>
      <c r="E52" s="65" t="s">
        <v>93</v>
      </c>
      <c r="F52" s="65" t="s">
        <v>406</v>
      </c>
      <c r="G52" s="54" t="s">
        <v>100</v>
      </c>
      <c r="H52" s="54" t="s">
        <v>405</v>
      </c>
      <c r="I52" s="55"/>
      <c r="J52" s="54" t="s">
        <v>234</v>
      </c>
    </row>
    <row r="53" spans="1:10" ht="24.75" customHeight="1" x14ac:dyDescent="0.3">
      <c r="A53" s="55">
        <v>52</v>
      </c>
      <c r="B53" s="55" t="s">
        <v>9</v>
      </c>
      <c r="C53" s="60" t="s">
        <v>94</v>
      </c>
      <c r="D53" s="61" t="s">
        <v>95</v>
      </c>
      <c r="E53" s="65" t="s">
        <v>93</v>
      </c>
      <c r="F53" s="65" t="s">
        <v>406</v>
      </c>
      <c r="G53" s="54" t="s">
        <v>92</v>
      </c>
      <c r="H53" s="54" t="s">
        <v>405</v>
      </c>
      <c r="I53" s="55"/>
      <c r="J53" s="54" t="s">
        <v>234</v>
      </c>
    </row>
    <row r="54" spans="1:10" ht="24.75" customHeight="1" x14ac:dyDescent="0.3">
      <c r="A54" s="55">
        <v>53</v>
      </c>
      <c r="B54" s="55" t="s">
        <v>18</v>
      </c>
      <c r="C54" s="58" t="s">
        <v>21</v>
      </c>
      <c r="D54" s="59" t="s">
        <v>22</v>
      </c>
      <c r="E54" s="65" t="s">
        <v>20</v>
      </c>
      <c r="F54" s="65" t="s">
        <v>406</v>
      </c>
      <c r="G54" s="62" t="s">
        <v>19</v>
      </c>
      <c r="H54" s="62" t="s">
        <v>405</v>
      </c>
      <c r="I54" s="63">
        <v>6.61</v>
      </c>
      <c r="J54" s="54" t="s">
        <v>224</v>
      </c>
    </row>
    <row r="55" spans="1:10" ht="24.75" customHeight="1" x14ac:dyDescent="0.3">
      <c r="A55" s="55">
        <v>54</v>
      </c>
      <c r="B55" s="55" t="s">
        <v>9</v>
      </c>
      <c r="C55" s="58" t="s">
        <v>12</v>
      </c>
      <c r="D55" s="59" t="s">
        <v>13</v>
      </c>
      <c r="E55" s="65" t="s">
        <v>414</v>
      </c>
      <c r="F55" s="65" t="s">
        <v>406</v>
      </c>
      <c r="G55" s="54" t="s">
        <v>10</v>
      </c>
      <c r="H55" s="54" t="s">
        <v>405</v>
      </c>
      <c r="I55" s="55"/>
      <c r="J55" s="54" t="s">
        <v>244</v>
      </c>
    </row>
    <row r="56" spans="1:10" ht="24.75" customHeight="1" x14ac:dyDescent="0.3">
      <c r="A56" s="55">
        <v>55</v>
      </c>
      <c r="B56" s="55" t="s">
        <v>9</v>
      </c>
      <c r="C56" s="60" t="s">
        <v>7</v>
      </c>
      <c r="D56" s="61" t="s">
        <v>8</v>
      </c>
      <c r="E56" s="65" t="s">
        <v>414</v>
      </c>
      <c r="F56" s="65" t="s">
        <v>406</v>
      </c>
      <c r="G56" s="54" t="s">
        <v>6</v>
      </c>
      <c r="H56" s="54" t="s">
        <v>405</v>
      </c>
      <c r="I56" s="55"/>
      <c r="J56" s="54" t="s">
        <v>244</v>
      </c>
    </row>
    <row r="57" spans="1:10" ht="24.75" customHeight="1" x14ac:dyDescent="0.3">
      <c r="A57" s="55">
        <v>56</v>
      </c>
      <c r="B57" s="55" t="s">
        <v>18</v>
      </c>
      <c r="C57" s="58" t="s">
        <v>35</v>
      </c>
      <c r="D57" s="59" t="s">
        <v>36</v>
      </c>
      <c r="E57" s="65" t="s">
        <v>28</v>
      </c>
      <c r="F57" s="65" t="s">
        <v>406</v>
      </c>
      <c r="G57" s="54" t="s">
        <v>34</v>
      </c>
      <c r="H57" s="54" t="s">
        <v>405</v>
      </c>
      <c r="I57" s="55"/>
      <c r="J57" s="54" t="s">
        <v>238</v>
      </c>
    </row>
    <row r="58" spans="1:10" ht="24.75" customHeight="1" x14ac:dyDescent="0.3">
      <c r="A58" s="55">
        <v>57</v>
      </c>
      <c r="B58" s="55" t="s">
        <v>9</v>
      </c>
      <c r="C58" s="60" t="s">
        <v>59</v>
      </c>
      <c r="D58" s="61" t="s">
        <v>60</v>
      </c>
      <c r="E58" s="65" t="s">
        <v>24</v>
      </c>
      <c r="F58" s="65" t="s">
        <v>406</v>
      </c>
      <c r="G58" s="54" t="s">
        <v>58</v>
      </c>
      <c r="H58" s="54" t="s">
        <v>405</v>
      </c>
      <c r="I58" s="55"/>
      <c r="J58" s="64" t="s">
        <v>236</v>
      </c>
    </row>
    <row r="59" spans="1:10" ht="31.5" customHeight="1" x14ac:dyDescent="0.3">
      <c r="A59" s="55">
        <v>58</v>
      </c>
      <c r="B59" s="55" t="s">
        <v>18</v>
      </c>
      <c r="C59" s="60" t="s">
        <v>54</v>
      </c>
      <c r="D59" s="61" t="s">
        <v>55</v>
      </c>
      <c r="E59" s="54" t="s">
        <v>53</v>
      </c>
      <c r="F59" s="54"/>
      <c r="G59" s="54" t="s">
        <v>52</v>
      </c>
      <c r="H59" s="54" t="s">
        <v>405</v>
      </c>
      <c r="I59" s="55"/>
      <c r="J59" s="64" t="s">
        <v>242</v>
      </c>
    </row>
    <row r="60" spans="1:10" ht="24.75" customHeight="1" x14ac:dyDescent="0.3">
      <c r="A60" s="55">
        <v>59</v>
      </c>
      <c r="B60" s="55" t="s">
        <v>9</v>
      </c>
      <c r="C60" s="58" t="s">
        <v>90</v>
      </c>
      <c r="D60" s="59" t="s">
        <v>91</v>
      </c>
      <c r="E60" s="54" t="s">
        <v>415</v>
      </c>
      <c r="F60" s="54"/>
      <c r="G60" s="54" t="s">
        <v>88</v>
      </c>
      <c r="H60" s="54" t="s">
        <v>405</v>
      </c>
      <c r="I60" s="55"/>
      <c r="J60" s="54" t="s">
        <v>240</v>
      </c>
    </row>
    <row r="61" spans="1:10" ht="24.75" customHeight="1" x14ac:dyDescent="0.3">
      <c r="A61" s="55">
        <v>60</v>
      </c>
      <c r="B61" s="55" t="s">
        <v>18</v>
      </c>
      <c r="C61" s="60" t="s">
        <v>86</v>
      </c>
      <c r="D61" s="61" t="s">
        <v>87</v>
      </c>
      <c r="E61" s="54" t="s">
        <v>85</v>
      </c>
      <c r="F61" s="54"/>
      <c r="G61" s="54" t="s">
        <v>84</v>
      </c>
      <c r="H61" s="54" t="s">
        <v>405</v>
      </c>
      <c r="I61" s="55"/>
      <c r="J61" s="64" t="s">
        <v>241</v>
      </c>
    </row>
    <row r="62" spans="1:10" ht="24.75" customHeight="1" x14ac:dyDescent="0.3">
      <c r="A62" s="55">
        <v>61</v>
      </c>
      <c r="B62" s="55" t="s">
        <v>9</v>
      </c>
      <c r="C62" s="60" t="s">
        <v>114</v>
      </c>
      <c r="D62" s="61" t="s">
        <v>115</v>
      </c>
      <c r="E62" s="56" t="s">
        <v>416</v>
      </c>
      <c r="F62" s="54"/>
      <c r="G62" s="54" t="s">
        <v>418</v>
      </c>
      <c r="H62" s="54" t="s">
        <v>405</v>
      </c>
      <c r="I62" s="55"/>
      <c r="J62" s="2" t="s">
        <v>411</v>
      </c>
    </row>
    <row r="63" spans="1:10" ht="24.75" customHeight="1" x14ac:dyDescent="0.3">
      <c r="A63" s="55">
        <v>62</v>
      </c>
      <c r="B63" s="55" t="s">
        <v>9</v>
      </c>
      <c r="C63" s="58" t="s">
        <v>56</v>
      </c>
      <c r="D63" s="59" t="s">
        <v>57</v>
      </c>
      <c r="E63" s="56" t="s">
        <v>417</v>
      </c>
      <c r="F63" s="54"/>
      <c r="G63" s="54" t="s">
        <v>419</v>
      </c>
      <c r="H63" s="54" t="s">
        <v>405</v>
      </c>
      <c r="I63" s="55"/>
      <c r="J63" s="54" t="s">
        <v>412</v>
      </c>
    </row>
    <row r="64" spans="1:10" ht="40.5" customHeight="1" x14ac:dyDescent="0.3">
      <c r="A64" s="76"/>
      <c r="B64" s="67"/>
      <c r="C64" s="66"/>
      <c r="D64" s="67"/>
      <c r="E64"/>
      <c r="F64"/>
      <c r="G64" s="18"/>
      <c r="H64" s="68"/>
      <c r="I64" s="67"/>
      <c r="J64" s="66"/>
    </row>
    <row r="65" spans="1:10" ht="14.4" x14ac:dyDescent="0.3">
      <c r="A65" s="76"/>
      <c r="B65" s="67"/>
      <c r="C65" s="66"/>
      <c r="D65" s="67"/>
      <c r="E65"/>
      <c r="F65"/>
      <c r="G65" s="18"/>
      <c r="H65" s="66"/>
      <c r="I65" s="67"/>
      <c r="J65" s="66"/>
    </row>
    <row r="66" spans="1:10" x14ac:dyDescent="0.3">
      <c r="A66" s="1"/>
      <c r="B66" s="50"/>
      <c r="C66" s="31"/>
      <c r="D66" s="35"/>
      <c r="E66" s="69" t="s">
        <v>245</v>
      </c>
      <c r="F66" s="69"/>
      <c r="G66" s="70" t="s">
        <v>246</v>
      </c>
      <c r="H66" s="33"/>
      <c r="I66" s="34"/>
      <c r="J66" s="31"/>
    </row>
    <row r="67" spans="1:10" x14ac:dyDescent="0.3">
      <c r="A67" s="1"/>
      <c r="B67" s="50"/>
      <c r="C67" s="31"/>
      <c r="D67" s="35"/>
      <c r="E67" s="71" t="s">
        <v>407</v>
      </c>
      <c r="F67" s="71" t="s">
        <v>408</v>
      </c>
      <c r="G67" s="72" t="s">
        <v>247</v>
      </c>
      <c r="H67" s="33"/>
      <c r="I67" s="34"/>
      <c r="J67" s="31"/>
    </row>
    <row r="68" spans="1:10" x14ac:dyDescent="0.3">
      <c r="A68" s="1"/>
      <c r="B68" s="50"/>
      <c r="C68" s="31"/>
      <c r="D68" s="35"/>
      <c r="E68" s="38"/>
      <c r="F68" s="38"/>
      <c r="G68" s="73" t="s">
        <v>248</v>
      </c>
      <c r="H68" s="33"/>
      <c r="I68" s="34"/>
      <c r="J68" s="31"/>
    </row>
    <row r="69" spans="1:10" x14ac:dyDescent="0.3">
      <c r="A69" s="1"/>
      <c r="B69" s="1"/>
      <c r="C69"/>
      <c r="D69" s="23"/>
      <c r="E69"/>
      <c r="F69"/>
      <c r="G69" s="18"/>
      <c r="H69" s="18"/>
      <c r="I69" s="3"/>
    </row>
    <row r="102" spans="1:40" x14ac:dyDescent="0.3">
      <c r="A102" s="31"/>
      <c r="B102" s="31"/>
      <c r="C102" s="35"/>
      <c r="D102" s="31"/>
      <c r="E102" s="33"/>
      <c r="F102" s="34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</row>
    <row r="103" spans="1:40" x14ac:dyDescent="0.3">
      <c r="A103" s="31"/>
      <c r="B103" s="31"/>
      <c r="C103" s="35"/>
      <c r="D103" s="31"/>
      <c r="E103" s="33"/>
      <c r="F103" s="34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</row>
    <row r="104" spans="1:40" x14ac:dyDescent="0.3">
      <c r="A104" s="31"/>
      <c r="B104" s="31"/>
      <c r="C104" s="35"/>
      <c r="D104" s="31"/>
      <c r="E104" s="33"/>
      <c r="F104" s="34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</row>
    <row r="105" spans="1:40" x14ac:dyDescent="0.3">
      <c r="A105" s="31"/>
      <c r="B105" s="31"/>
      <c r="C105" s="35"/>
      <c r="D105" s="31"/>
      <c r="E105" s="33"/>
      <c r="F105" s="34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</row>
    <row r="106" spans="1:40" x14ac:dyDescent="0.3">
      <c r="A106" s="31"/>
      <c r="B106" s="31"/>
      <c r="C106" s="35"/>
      <c r="D106" s="31"/>
      <c r="E106" s="33"/>
      <c r="F106" s="34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</row>
    <row r="107" spans="1:40" x14ac:dyDescent="0.3">
      <c r="A107" s="31"/>
      <c r="B107" s="31"/>
      <c r="C107" s="35"/>
      <c r="D107" s="31"/>
      <c r="E107" s="33"/>
      <c r="F107" s="34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</row>
    <row r="108" spans="1:40" x14ac:dyDescent="0.3">
      <c r="A108" s="31"/>
      <c r="B108" s="31"/>
      <c r="C108" s="35"/>
      <c r="D108" s="31"/>
      <c r="E108" s="33"/>
      <c r="F108" s="34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</row>
    <row r="109" spans="1:40" x14ac:dyDescent="0.3">
      <c r="A109" s="31"/>
      <c r="B109" s="31"/>
      <c r="C109" s="35"/>
      <c r="D109" s="31"/>
      <c r="E109" s="33"/>
      <c r="F109" s="34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</row>
    <row r="110" spans="1:40" x14ac:dyDescent="0.3">
      <c r="A110" s="31"/>
      <c r="B110" s="31"/>
      <c r="C110" s="35"/>
      <c r="D110" s="31"/>
      <c r="E110" s="33"/>
      <c r="F110" s="34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</row>
    <row r="111" spans="1:40" x14ac:dyDescent="0.3">
      <c r="A111" s="31"/>
      <c r="B111" s="31"/>
      <c r="C111" s="35"/>
      <c r="D111" s="31"/>
      <c r="E111" s="33"/>
      <c r="F111" s="34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</row>
    <row r="112" spans="1:40" x14ac:dyDescent="0.3">
      <c r="A112" s="31"/>
      <c r="B112" s="31"/>
      <c r="C112" s="35"/>
      <c r="D112" s="31"/>
      <c r="E112" s="33"/>
      <c r="F112" s="34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</row>
    <row r="113" spans="1:40" x14ac:dyDescent="0.3">
      <c r="A113" s="31"/>
      <c r="B113" s="31"/>
      <c r="C113" s="35"/>
      <c r="D113" s="31"/>
      <c r="E113" s="33"/>
      <c r="F113" s="34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</row>
    <row r="114" spans="1:40" x14ac:dyDescent="0.3">
      <c r="A114" s="31"/>
      <c r="B114" s="31"/>
      <c r="C114" s="35"/>
      <c r="D114" s="31"/>
      <c r="E114" s="33"/>
      <c r="F114" s="34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</row>
    <row r="115" spans="1:40" x14ac:dyDescent="0.3">
      <c r="A115" s="31"/>
      <c r="B115" s="31"/>
      <c r="C115" s="35"/>
      <c r="D115" s="31"/>
      <c r="E115" s="33"/>
      <c r="F115" s="34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</row>
    <row r="116" spans="1:40" x14ac:dyDescent="0.3">
      <c r="A116" s="31"/>
      <c r="B116" s="31"/>
      <c r="C116" s="35"/>
      <c r="D116" s="31"/>
      <c r="E116" s="33"/>
      <c r="F116" s="34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</row>
    <row r="117" spans="1:40" x14ac:dyDescent="0.3">
      <c r="A117" s="31"/>
      <c r="B117" s="31"/>
      <c r="C117" s="35"/>
      <c r="D117" s="31"/>
      <c r="E117" s="33"/>
      <c r="F117" s="34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</row>
  </sheetData>
  <pageMargins left="0.7" right="0.7" top="0" bottom="0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B1" sqref="B1:C2"/>
    </sheetView>
  </sheetViews>
  <sheetFormatPr defaultRowHeight="14.4" x14ac:dyDescent="0.3"/>
  <cols>
    <col min="1" max="1" width="13.6640625" customWidth="1"/>
    <col min="2" max="2" width="14.44140625" customWidth="1"/>
    <col min="3" max="3" width="14.6640625" customWidth="1"/>
    <col min="4" max="4" width="11.5546875" style="1" customWidth="1"/>
    <col min="5" max="5" width="10.109375" customWidth="1"/>
  </cols>
  <sheetData>
    <row r="1" spans="1:5" x14ac:dyDescent="0.3">
      <c r="A1" t="s">
        <v>218</v>
      </c>
      <c r="B1" t="s">
        <v>211</v>
      </c>
      <c r="C1" t="s">
        <v>212</v>
      </c>
      <c r="D1" s="1" t="s">
        <v>213</v>
      </c>
      <c r="E1" t="s">
        <v>216</v>
      </c>
    </row>
    <row r="2" spans="1:5" x14ac:dyDescent="0.3">
      <c r="A2" t="s">
        <v>219</v>
      </c>
      <c r="B2" t="s">
        <v>211</v>
      </c>
      <c r="C2" t="s">
        <v>215</v>
      </c>
      <c r="D2" s="1" t="s">
        <v>214</v>
      </c>
      <c r="E2" t="s">
        <v>217</v>
      </c>
    </row>
  </sheetData>
  <pageMargins left="0.7" right="0.7" top="0" bottom="0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opLeftCell="A19" workbookViewId="0">
      <selection activeCell="R33" sqref="R33"/>
    </sheetView>
  </sheetViews>
  <sheetFormatPr defaultRowHeight="14.4" x14ac:dyDescent="0.3"/>
  <cols>
    <col min="1" max="1" width="6.109375" customWidth="1"/>
    <col min="2" max="2" width="18.44140625" customWidth="1"/>
    <col min="3" max="3" width="22.5546875" style="1" customWidth="1"/>
    <col min="5" max="5" width="19.109375" customWidth="1"/>
    <col min="6" max="6" width="13.44140625" style="1" customWidth="1"/>
  </cols>
  <sheetData>
    <row r="1" spans="1:7" x14ac:dyDescent="0.3">
      <c r="C1" s="47" t="s">
        <v>321</v>
      </c>
    </row>
    <row r="2" spans="1:7" x14ac:dyDescent="0.3">
      <c r="A2" s="77" t="s">
        <v>250</v>
      </c>
      <c r="B2" s="79" t="s">
        <v>251</v>
      </c>
      <c r="C2" s="80"/>
      <c r="D2" s="80"/>
      <c r="E2" s="80"/>
      <c r="F2" s="80"/>
      <c r="G2" s="80"/>
    </row>
    <row r="3" spans="1:7" x14ac:dyDescent="0.3">
      <c r="A3" s="78"/>
      <c r="B3" s="42" t="s">
        <v>252</v>
      </c>
      <c r="C3" s="42" t="s">
        <v>253</v>
      </c>
      <c r="D3" s="42" t="s">
        <v>254</v>
      </c>
      <c r="E3" s="42" t="s">
        <v>255</v>
      </c>
      <c r="F3" s="42" t="s">
        <v>256</v>
      </c>
      <c r="G3" s="42" t="s">
        <v>257</v>
      </c>
    </row>
    <row r="4" spans="1:7" x14ac:dyDescent="0.3">
      <c r="A4" s="43">
        <v>1</v>
      </c>
      <c r="B4" s="44" t="s">
        <v>258</v>
      </c>
      <c r="C4" s="43" t="s">
        <v>259</v>
      </c>
      <c r="D4" s="44" t="s">
        <v>260</v>
      </c>
      <c r="E4" s="44" t="s">
        <v>261</v>
      </c>
      <c r="F4" s="46">
        <v>41370</v>
      </c>
      <c r="G4" s="44" t="s">
        <v>262</v>
      </c>
    </row>
    <row r="5" spans="1:7" x14ac:dyDescent="0.3">
      <c r="A5" s="43">
        <v>2</v>
      </c>
      <c r="B5" s="44" t="s">
        <v>263</v>
      </c>
      <c r="C5" s="43" t="s">
        <v>264</v>
      </c>
      <c r="D5" s="44" t="s">
        <v>260</v>
      </c>
      <c r="E5" s="44" t="s">
        <v>265</v>
      </c>
      <c r="F5" s="46">
        <v>41035</v>
      </c>
      <c r="G5" s="44" t="s">
        <v>266</v>
      </c>
    </row>
    <row r="6" spans="1:7" x14ac:dyDescent="0.3">
      <c r="A6" s="43">
        <v>3</v>
      </c>
      <c r="B6" s="44" t="s">
        <v>267</v>
      </c>
      <c r="C6" s="43" t="s">
        <v>268</v>
      </c>
      <c r="D6" s="44" t="s">
        <v>260</v>
      </c>
      <c r="E6" s="44" t="s">
        <v>269</v>
      </c>
      <c r="F6" s="46">
        <v>41339</v>
      </c>
      <c r="G6" s="44"/>
    </row>
    <row r="7" spans="1:7" x14ac:dyDescent="0.3">
      <c r="A7" s="43">
        <v>4</v>
      </c>
      <c r="B7" s="44" t="s">
        <v>270</v>
      </c>
      <c r="C7" s="43" t="s">
        <v>271</v>
      </c>
      <c r="D7" s="44" t="s">
        <v>260</v>
      </c>
      <c r="E7" s="44" t="s">
        <v>272</v>
      </c>
      <c r="F7" s="46">
        <v>39907</v>
      </c>
      <c r="G7" s="44"/>
    </row>
    <row r="8" spans="1:7" x14ac:dyDescent="0.3">
      <c r="A8" s="43">
        <v>5</v>
      </c>
      <c r="B8" s="44" t="s">
        <v>273</v>
      </c>
      <c r="C8" s="43" t="s">
        <v>274</v>
      </c>
      <c r="D8" s="44" t="s">
        <v>275</v>
      </c>
      <c r="E8" s="44" t="s">
        <v>265</v>
      </c>
      <c r="F8" s="46">
        <v>41708</v>
      </c>
      <c r="G8" s="44" t="s">
        <v>276</v>
      </c>
    </row>
    <row r="9" spans="1:7" x14ac:dyDescent="0.3">
      <c r="A9" s="43">
        <v>6</v>
      </c>
      <c r="B9" s="44" t="s">
        <v>277</v>
      </c>
      <c r="C9" s="43" t="s">
        <v>278</v>
      </c>
      <c r="D9" s="44" t="s">
        <v>260</v>
      </c>
      <c r="E9" s="44" t="s">
        <v>279</v>
      </c>
      <c r="F9" s="46">
        <v>42491</v>
      </c>
      <c r="G9" s="44"/>
    </row>
    <row r="10" spans="1:7" x14ac:dyDescent="0.3">
      <c r="A10" s="43">
        <v>7</v>
      </c>
      <c r="B10" s="44" t="s">
        <v>280</v>
      </c>
      <c r="C10" s="43" t="s">
        <v>281</v>
      </c>
      <c r="D10" s="44" t="s">
        <v>275</v>
      </c>
      <c r="E10" s="44" t="s">
        <v>265</v>
      </c>
      <c r="F10" s="46">
        <v>39193</v>
      </c>
      <c r="G10" s="44" t="s">
        <v>282</v>
      </c>
    </row>
    <row r="11" spans="1:7" x14ac:dyDescent="0.3">
      <c r="A11" s="43">
        <v>8</v>
      </c>
      <c r="B11" s="44" t="s">
        <v>283</v>
      </c>
      <c r="C11" s="43" t="s">
        <v>284</v>
      </c>
      <c r="D11" s="44" t="s">
        <v>260</v>
      </c>
      <c r="E11" s="44" t="s">
        <v>269</v>
      </c>
      <c r="F11" s="46">
        <v>41359</v>
      </c>
      <c r="G11" s="44"/>
    </row>
    <row r="12" spans="1:7" x14ac:dyDescent="0.3">
      <c r="A12" s="43">
        <v>9</v>
      </c>
      <c r="B12" s="44" t="s">
        <v>285</v>
      </c>
      <c r="C12" s="43" t="s">
        <v>286</v>
      </c>
      <c r="D12" s="44" t="s">
        <v>260</v>
      </c>
      <c r="E12" s="44" t="s">
        <v>279</v>
      </c>
      <c r="F12" s="46">
        <v>40179</v>
      </c>
      <c r="G12" s="44"/>
    </row>
    <row r="13" spans="1:7" x14ac:dyDescent="0.3">
      <c r="A13" s="43">
        <v>10</v>
      </c>
      <c r="B13" s="44" t="s">
        <v>287</v>
      </c>
      <c r="C13" s="43" t="s">
        <v>288</v>
      </c>
      <c r="D13" s="44" t="s">
        <v>260</v>
      </c>
      <c r="E13" s="44" t="s">
        <v>265</v>
      </c>
      <c r="F13" s="46">
        <v>38868</v>
      </c>
      <c r="G13" s="44" t="s">
        <v>289</v>
      </c>
    </row>
    <row r="14" spans="1:7" x14ac:dyDescent="0.3">
      <c r="A14" s="43">
        <v>11</v>
      </c>
      <c r="B14" s="44" t="s">
        <v>290</v>
      </c>
      <c r="C14" s="43" t="s">
        <v>291</v>
      </c>
      <c r="D14" s="44" t="s">
        <v>292</v>
      </c>
      <c r="E14" s="44" t="s">
        <v>293</v>
      </c>
      <c r="F14" s="46">
        <v>42169</v>
      </c>
      <c r="G14" s="44"/>
    </row>
    <row r="15" spans="1:7" x14ac:dyDescent="0.3">
      <c r="A15" s="43">
        <v>12</v>
      </c>
      <c r="B15" s="44" t="s">
        <v>294</v>
      </c>
      <c r="C15" s="43" t="s">
        <v>295</v>
      </c>
      <c r="D15" s="44" t="s">
        <v>292</v>
      </c>
      <c r="E15" s="44" t="s">
        <v>265</v>
      </c>
      <c r="F15" s="46">
        <v>40544</v>
      </c>
      <c r="G15" s="44" t="s">
        <v>296</v>
      </c>
    </row>
    <row r="16" spans="1:7" x14ac:dyDescent="0.3">
      <c r="A16" s="43">
        <v>13</v>
      </c>
      <c r="B16" s="44" t="s">
        <v>297</v>
      </c>
      <c r="C16" s="43" t="s">
        <v>298</v>
      </c>
      <c r="D16" s="44" t="s">
        <v>260</v>
      </c>
      <c r="E16" s="44" t="s">
        <v>265</v>
      </c>
      <c r="F16" s="46">
        <v>41426</v>
      </c>
      <c r="G16" s="44" t="s">
        <v>299</v>
      </c>
    </row>
    <row r="17" spans="1:7" x14ac:dyDescent="0.3">
      <c r="A17" s="43">
        <v>14</v>
      </c>
      <c r="B17" s="44" t="s">
        <v>300</v>
      </c>
      <c r="C17" s="43">
        <v>701577</v>
      </c>
      <c r="D17" s="44" t="s">
        <v>275</v>
      </c>
      <c r="E17" s="44" t="s">
        <v>293</v>
      </c>
      <c r="F17" s="46">
        <v>40909</v>
      </c>
      <c r="G17" s="44"/>
    </row>
    <row r="18" spans="1:7" x14ac:dyDescent="0.3">
      <c r="A18" s="43">
        <v>15</v>
      </c>
      <c r="B18" s="44" t="s">
        <v>301</v>
      </c>
      <c r="C18" s="43" t="s">
        <v>302</v>
      </c>
      <c r="D18" s="44" t="s">
        <v>260</v>
      </c>
      <c r="E18" s="44" t="s">
        <v>261</v>
      </c>
      <c r="F18" s="46">
        <v>43240</v>
      </c>
      <c r="G18" s="44" t="s">
        <v>303</v>
      </c>
    </row>
    <row r="19" spans="1:7" x14ac:dyDescent="0.3">
      <c r="A19" s="43">
        <v>16</v>
      </c>
      <c r="B19" s="44" t="s">
        <v>304</v>
      </c>
      <c r="C19" s="43" t="s">
        <v>305</v>
      </c>
      <c r="D19" s="44" t="s">
        <v>260</v>
      </c>
      <c r="E19" s="44" t="s">
        <v>269</v>
      </c>
      <c r="F19" s="46">
        <v>41292</v>
      </c>
      <c r="G19" s="44"/>
    </row>
    <row r="20" spans="1:7" x14ac:dyDescent="0.3">
      <c r="A20" s="43">
        <v>17</v>
      </c>
      <c r="B20" s="44" t="s">
        <v>306</v>
      </c>
      <c r="C20" s="43" t="s">
        <v>307</v>
      </c>
      <c r="D20" s="44" t="s">
        <v>275</v>
      </c>
      <c r="E20" s="44" t="s">
        <v>265</v>
      </c>
      <c r="F20" s="46">
        <v>41563</v>
      </c>
      <c r="G20" s="44" t="s">
        <v>308</v>
      </c>
    </row>
    <row r="21" spans="1:7" x14ac:dyDescent="0.3">
      <c r="A21" s="43">
        <v>18</v>
      </c>
      <c r="B21" s="44" t="s">
        <v>309</v>
      </c>
      <c r="C21" s="43" t="s">
        <v>310</v>
      </c>
      <c r="D21" s="44" t="s">
        <v>260</v>
      </c>
      <c r="E21" s="44" t="s">
        <v>265</v>
      </c>
      <c r="F21" s="46">
        <v>41527</v>
      </c>
      <c r="G21" s="44" t="s">
        <v>311</v>
      </c>
    </row>
    <row r="22" spans="1:7" x14ac:dyDescent="0.3">
      <c r="A22" s="43">
        <v>19</v>
      </c>
      <c r="B22" s="44" t="s">
        <v>312</v>
      </c>
      <c r="C22" s="43">
        <v>968000011032449</v>
      </c>
      <c r="D22" s="44" t="s">
        <v>260</v>
      </c>
      <c r="E22" s="44" t="s">
        <v>293</v>
      </c>
      <c r="F22" s="46">
        <v>41275</v>
      </c>
      <c r="G22" s="44"/>
    </row>
    <row r="23" spans="1:7" x14ac:dyDescent="0.3">
      <c r="A23" s="43">
        <v>20</v>
      </c>
      <c r="B23" s="44" t="s">
        <v>313</v>
      </c>
      <c r="C23" s="43" t="s">
        <v>314</v>
      </c>
      <c r="D23" s="44" t="s">
        <v>260</v>
      </c>
      <c r="E23" s="44" t="s">
        <v>261</v>
      </c>
      <c r="F23" s="46">
        <v>40602</v>
      </c>
      <c r="G23" s="44" t="s">
        <v>315</v>
      </c>
    </row>
    <row r="24" spans="1:7" x14ac:dyDescent="0.3">
      <c r="A24" s="43">
        <v>21</v>
      </c>
      <c r="B24" s="44" t="s">
        <v>316</v>
      </c>
      <c r="C24" s="43" t="s">
        <v>317</v>
      </c>
      <c r="D24" s="44" t="s">
        <v>260</v>
      </c>
      <c r="E24" s="44" t="s">
        <v>265</v>
      </c>
      <c r="F24" s="46">
        <v>41065</v>
      </c>
      <c r="G24" s="44" t="s">
        <v>318</v>
      </c>
    </row>
    <row r="25" spans="1:7" x14ac:dyDescent="0.3">
      <c r="A25" s="43">
        <v>22</v>
      </c>
      <c r="B25" s="44" t="s">
        <v>59</v>
      </c>
      <c r="C25" s="43" t="s">
        <v>319</v>
      </c>
      <c r="D25" s="44" t="s">
        <v>260</v>
      </c>
      <c r="E25" s="44" t="s">
        <v>265</v>
      </c>
      <c r="F25" s="46">
        <v>40308</v>
      </c>
      <c r="G25" s="44" t="s">
        <v>320</v>
      </c>
    </row>
    <row r="27" spans="1:7" x14ac:dyDescent="0.3">
      <c r="C27" s="47" t="s">
        <v>394</v>
      </c>
    </row>
    <row r="28" spans="1:7" x14ac:dyDescent="0.3">
      <c r="A28" s="77" t="s">
        <v>250</v>
      </c>
      <c r="B28" s="79" t="s">
        <v>251</v>
      </c>
      <c r="C28" s="80"/>
      <c r="D28" s="80"/>
      <c r="E28" s="80"/>
      <c r="F28" s="80"/>
      <c r="G28" s="80"/>
    </row>
    <row r="29" spans="1:7" x14ac:dyDescent="0.3">
      <c r="A29" s="78"/>
      <c r="B29" s="42" t="s">
        <v>252</v>
      </c>
      <c r="C29" s="42" t="s">
        <v>253</v>
      </c>
      <c r="D29" s="42" t="s">
        <v>254</v>
      </c>
      <c r="E29" s="42" t="s">
        <v>255</v>
      </c>
      <c r="F29" s="42" t="s">
        <v>256</v>
      </c>
      <c r="G29" s="42" t="s">
        <v>257</v>
      </c>
    </row>
    <row r="30" spans="1:7" x14ac:dyDescent="0.3">
      <c r="A30" s="43">
        <v>1</v>
      </c>
      <c r="B30" s="44" t="s">
        <v>322</v>
      </c>
      <c r="C30" s="43" t="s">
        <v>323</v>
      </c>
      <c r="D30" s="44" t="s">
        <v>275</v>
      </c>
      <c r="E30" s="44" t="s">
        <v>261</v>
      </c>
      <c r="F30" s="45">
        <v>38812</v>
      </c>
      <c r="G30" s="44" t="s">
        <v>324</v>
      </c>
    </row>
    <row r="31" spans="1:7" x14ac:dyDescent="0.3">
      <c r="A31" s="43">
        <v>2</v>
      </c>
      <c r="B31" s="44" t="s">
        <v>325</v>
      </c>
      <c r="C31" s="43" t="s">
        <v>326</v>
      </c>
      <c r="D31" s="44" t="s">
        <v>292</v>
      </c>
      <c r="E31" s="44" t="s">
        <v>261</v>
      </c>
      <c r="F31" s="45">
        <v>43179</v>
      </c>
      <c r="G31" s="44" t="s">
        <v>327</v>
      </c>
    </row>
    <row r="32" spans="1:7" x14ac:dyDescent="0.3">
      <c r="A32" s="43">
        <v>3</v>
      </c>
      <c r="B32" s="44" t="s">
        <v>328</v>
      </c>
      <c r="C32" s="43" t="s">
        <v>329</v>
      </c>
      <c r="D32" s="44" t="s">
        <v>260</v>
      </c>
      <c r="E32" s="44" t="s">
        <v>265</v>
      </c>
      <c r="F32" s="45">
        <v>41764</v>
      </c>
      <c r="G32" s="44" t="s">
        <v>330</v>
      </c>
    </row>
    <row r="33" spans="1:7" x14ac:dyDescent="0.3">
      <c r="A33" s="43">
        <v>4</v>
      </c>
      <c r="B33" s="44" t="s">
        <v>331</v>
      </c>
      <c r="C33" s="43" t="s">
        <v>332</v>
      </c>
      <c r="D33" s="44" t="s">
        <v>292</v>
      </c>
      <c r="E33" s="44" t="s">
        <v>265</v>
      </c>
      <c r="F33" s="45">
        <v>40179</v>
      </c>
      <c r="G33" s="44" t="s">
        <v>333</v>
      </c>
    </row>
    <row r="34" spans="1:7" x14ac:dyDescent="0.3">
      <c r="A34" s="43">
        <v>5</v>
      </c>
      <c r="B34" s="44" t="s">
        <v>334</v>
      </c>
      <c r="C34" s="43">
        <v>3061</v>
      </c>
      <c r="D34" s="44" t="s">
        <v>260</v>
      </c>
      <c r="E34" s="44" t="s">
        <v>335</v>
      </c>
      <c r="F34" s="45">
        <v>36944</v>
      </c>
      <c r="G34" s="44"/>
    </row>
    <row r="35" spans="1:7" x14ac:dyDescent="0.3">
      <c r="A35" s="43">
        <v>6</v>
      </c>
      <c r="B35" s="44" t="s">
        <v>336</v>
      </c>
      <c r="C35" s="43" t="s">
        <v>337</v>
      </c>
      <c r="D35" s="44" t="s">
        <v>275</v>
      </c>
      <c r="E35" s="44" t="s">
        <v>261</v>
      </c>
      <c r="F35" s="45">
        <v>38461</v>
      </c>
      <c r="G35" s="44"/>
    </row>
    <row r="36" spans="1:7" x14ac:dyDescent="0.3">
      <c r="A36" s="43">
        <v>7</v>
      </c>
      <c r="B36" s="44" t="s">
        <v>338</v>
      </c>
      <c r="C36" s="43" t="s">
        <v>339</v>
      </c>
      <c r="D36" s="44" t="s">
        <v>275</v>
      </c>
      <c r="E36" s="44" t="s">
        <v>265</v>
      </c>
      <c r="F36" s="45">
        <v>40636</v>
      </c>
      <c r="G36" s="44" t="s">
        <v>340</v>
      </c>
    </row>
    <row r="37" spans="1:7" x14ac:dyDescent="0.3">
      <c r="A37" s="43">
        <v>8</v>
      </c>
      <c r="B37" s="44" t="s">
        <v>341</v>
      </c>
      <c r="C37" s="43" t="s">
        <v>342</v>
      </c>
      <c r="D37" s="44" t="s">
        <v>275</v>
      </c>
      <c r="E37" s="44" t="s">
        <v>265</v>
      </c>
      <c r="F37" s="45">
        <v>41045</v>
      </c>
      <c r="G37" s="44" t="s">
        <v>343</v>
      </c>
    </row>
    <row r="38" spans="1:7" x14ac:dyDescent="0.3">
      <c r="A38" s="43">
        <v>9</v>
      </c>
      <c r="B38" s="44" t="s">
        <v>344</v>
      </c>
      <c r="C38" s="43" t="s">
        <v>345</v>
      </c>
      <c r="D38" s="44" t="s">
        <v>260</v>
      </c>
      <c r="E38" s="44" t="s">
        <v>265</v>
      </c>
      <c r="F38" s="45">
        <v>38504</v>
      </c>
      <c r="G38" s="44" t="s">
        <v>346</v>
      </c>
    </row>
    <row r="39" spans="1:7" x14ac:dyDescent="0.3">
      <c r="A39" s="43">
        <v>10</v>
      </c>
      <c r="B39" s="44" t="s">
        <v>347</v>
      </c>
      <c r="C39" s="43" t="s">
        <v>348</v>
      </c>
      <c r="D39" s="44" t="s">
        <v>275</v>
      </c>
      <c r="E39" s="44" t="s">
        <v>265</v>
      </c>
      <c r="F39" s="45">
        <v>41563</v>
      </c>
      <c r="G39" s="44" t="s">
        <v>349</v>
      </c>
    </row>
    <row r="40" spans="1:7" x14ac:dyDescent="0.3">
      <c r="A40" s="43">
        <v>11</v>
      </c>
      <c r="B40" s="44" t="s">
        <v>350</v>
      </c>
      <c r="C40" s="43" t="s">
        <v>351</v>
      </c>
      <c r="D40" s="44" t="s">
        <v>292</v>
      </c>
      <c r="E40" s="44" t="s">
        <v>335</v>
      </c>
      <c r="F40" s="45">
        <v>42089</v>
      </c>
      <c r="G40" s="44" t="s">
        <v>352</v>
      </c>
    </row>
    <row r="41" spans="1:7" x14ac:dyDescent="0.3">
      <c r="A41" s="43">
        <v>12</v>
      </c>
      <c r="B41" s="44" t="s">
        <v>353</v>
      </c>
      <c r="C41" s="43" t="s">
        <v>354</v>
      </c>
      <c r="D41" s="44" t="s">
        <v>260</v>
      </c>
      <c r="E41" s="44" t="s">
        <v>265</v>
      </c>
      <c r="F41" s="45">
        <v>37257</v>
      </c>
      <c r="G41" s="44" t="s">
        <v>355</v>
      </c>
    </row>
    <row r="42" spans="1:7" x14ac:dyDescent="0.3">
      <c r="A42" s="43">
        <v>13</v>
      </c>
      <c r="B42" s="44" t="s">
        <v>356</v>
      </c>
      <c r="C42" s="43" t="s">
        <v>357</v>
      </c>
      <c r="D42" s="44" t="s">
        <v>260</v>
      </c>
      <c r="E42" s="44" t="s">
        <v>265</v>
      </c>
      <c r="F42" s="45">
        <v>40006</v>
      </c>
      <c r="G42" s="44" t="s">
        <v>358</v>
      </c>
    </row>
    <row r="43" spans="1:7" x14ac:dyDescent="0.3">
      <c r="A43" s="43">
        <v>14</v>
      </c>
      <c r="B43" s="44" t="s">
        <v>359</v>
      </c>
      <c r="C43" s="43" t="s">
        <v>360</v>
      </c>
      <c r="D43" s="44" t="s">
        <v>260</v>
      </c>
      <c r="E43" s="44" t="s">
        <v>265</v>
      </c>
      <c r="F43" s="45">
        <v>40061</v>
      </c>
      <c r="G43" s="44" t="s">
        <v>361</v>
      </c>
    </row>
    <row r="44" spans="1:7" x14ac:dyDescent="0.3">
      <c r="A44" s="43">
        <v>15</v>
      </c>
      <c r="B44" s="44" t="s">
        <v>362</v>
      </c>
      <c r="C44" s="43" t="s">
        <v>363</v>
      </c>
      <c r="D44" s="44" t="s">
        <v>275</v>
      </c>
      <c r="E44" s="44" t="s">
        <v>265</v>
      </c>
      <c r="F44" s="45">
        <v>38777</v>
      </c>
      <c r="G44" s="44" t="s">
        <v>364</v>
      </c>
    </row>
    <row r="45" spans="1:7" x14ac:dyDescent="0.3">
      <c r="A45" s="43">
        <v>16</v>
      </c>
      <c r="B45" s="44" t="s">
        <v>365</v>
      </c>
      <c r="C45" s="43" t="s">
        <v>366</v>
      </c>
      <c r="D45" s="44" t="s">
        <v>292</v>
      </c>
      <c r="E45" s="44" t="s">
        <v>272</v>
      </c>
      <c r="F45" s="45">
        <v>37729</v>
      </c>
      <c r="G45" s="44"/>
    </row>
    <row r="46" spans="1:7" x14ac:dyDescent="0.3">
      <c r="A46" s="43">
        <v>17</v>
      </c>
      <c r="B46" s="44" t="s">
        <v>367</v>
      </c>
      <c r="C46" s="43" t="s">
        <v>368</v>
      </c>
      <c r="D46" s="44" t="s">
        <v>275</v>
      </c>
      <c r="E46" s="44" t="s">
        <v>265</v>
      </c>
      <c r="F46" s="45">
        <v>34810</v>
      </c>
      <c r="G46" s="44" t="s">
        <v>369</v>
      </c>
    </row>
    <row r="47" spans="1:7" x14ac:dyDescent="0.3">
      <c r="A47" s="43">
        <v>18</v>
      </c>
      <c r="B47" s="44" t="s">
        <v>370</v>
      </c>
      <c r="C47" s="43" t="s">
        <v>371</v>
      </c>
      <c r="D47" s="44" t="s">
        <v>275</v>
      </c>
      <c r="E47" s="44" t="s">
        <v>265</v>
      </c>
      <c r="F47" s="45">
        <v>36971</v>
      </c>
      <c r="G47" s="44" t="s">
        <v>372</v>
      </c>
    </row>
    <row r="48" spans="1:7" x14ac:dyDescent="0.3">
      <c r="A48" s="43">
        <v>19</v>
      </c>
      <c r="B48" s="44" t="s">
        <v>373</v>
      </c>
      <c r="C48" s="43" t="s">
        <v>374</v>
      </c>
      <c r="D48" s="44" t="s">
        <v>260</v>
      </c>
      <c r="E48" s="44" t="s">
        <v>261</v>
      </c>
      <c r="F48" s="45">
        <v>39179</v>
      </c>
      <c r="G48" s="44"/>
    </row>
    <row r="49" spans="1:7" x14ac:dyDescent="0.3">
      <c r="A49" s="43">
        <v>20</v>
      </c>
      <c r="B49" s="44" t="s">
        <v>375</v>
      </c>
      <c r="C49" s="43" t="s">
        <v>376</v>
      </c>
      <c r="D49" s="44" t="s">
        <v>275</v>
      </c>
      <c r="E49" s="44" t="s">
        <v>265</v>
      </c>
      <c r="F49" s="45">
        <v>39814</v>
      </c>
      <c r="G49" s="44" t="s">
        <v>377</v>
      </c>
    </row>
    <row r="50" spans="1:7" x14ac:dyDescent="0.3">
      <c r="A50" s="43">
        <v>21</v>
      </c>
      <c r="B50" s="44" t="s">
        <v>378</v>
      </c>
      <c r="C50" s="43" t="s">
        <v>379</v>
      </c>
      <c r="D50" s="44" t="s">
        <v>292</v>
      </c>
      <c r="E50" s="44" t="s">
        <v>265</v>
      </c>
      <c r="F50" s="45">
        <v>40818</v>
      </c>
      <c r="G50" s="44" t="s">
        <v>380</v>
      </c>
    </row>
    <row r="51" spans="1:7" x14ac:dyDescent="0.3">
      <c r="A51" s="43">
        <v>22</v>
      </c>
      <c r="B51" s="44" t="s">
        <v>381</v>
      </c>
      <c r="C51" s="43" t="s">
        <v>382</v>
      </c>
      <c r="D51" s="44" t="s">
        <v>275</v>
      </c>
      <c r="E51" s="44" t="s">
        <v>265</v>
      </c>
      <c r="F51" s="45">
        <v>37686</v>
      </c>
      <c r="G51" s="44" t="s">
        <v>383</v>
      </c>
    </row>
    <row r="52" spans="1:7" x14ac:dyDescent="0.3">
      <c r="A52" s="43">
        <v>23</v>
      </c>
      <c r="B52" s="44" t="s">
        <v>384</v>
      </c>
      <c r="C52" s="43" t="s">
        <v>385</v>
      </c>
      <c r="D52" s="44" t="s">
        <v>292</v>
      </c>
      <c r="E52" s="44" t="s">
        <v>265</v>
      </c>
      <c r="F52" s="45">
        <v>42064</v>
      </c>
      <c r="G52" s="44" t="s">
        <v>386</v>
      </c>
    </row>
    <row r="53" spans="1:7" x14ac:dyDescent="0.3">
      <c r="A53" s="43">
        <v>24</v>
      </c>
      <c r="B53" s="44" t="s">
        <v>121</v>
      </c>
      <c r="C53" s="43" t="s">
        <v>387</v>
      </c>
      <c r="D53" s="44" t="s">
        <v>275</v>
      </c>
      <c r="E53" s="44" t="s">
        <v>335</v>
      </c>
      <c r="F53" s="45">
        <v>35194</v>
      </c>
      <c r="G53" s="44"/>
    </row>
    <row r="54" spans="1:7" x14ac:dyDescent="0.3">
      <c r="A54" s="43">
        <v>25</v>
      </c>
      <c r="B54" s="44" t="s">
        <v>388</v>
      </c>
      <c r="C54" s="43" t="s">
        <v>389</v>
      </c>
      <c r="D54" s="44" t="s">
        <v>260</v>
      </c>
      <c r="E54" s="44" t="s">
        <v>265</v>
      </c>
      <c r="F54" s="45">
        <v>40669</v>
      </c>
      <c r="G54" s="44" t="s">
        <v>390</v>
      </c>
    </row>
    <row r="55" spans="1:7" x14ac:dyDescent="0.3">
      <c r="A55" s="43">
        <v>26</v>
      </c>
      <c r="B55" s="44" t="s">
        <v>391</v>
      </c>
      <c r="C55" s="43" t="s">
        <v>392</v>
      </c>
      <c r="D55" s="44" t="s">
        <v>260</v>
      </c>
      <c r="E55" s="44" t="s">
        <v>265</v>
      </c>
      <c r="F55" s="45">
        <v>34820</v>
      </c>
      <c r="G55" s="44" t="s">
        <v>393</v>
      </c>
    </row>
    <row r="56" spans="1:7" x14ac:dyDescent="0.3">
      <c r="E56" s="1"/>
      <c r="F56"/>
    </row>
    <row r="57" spans="1:7" x14ac:dyDescent="0.3">
      <c r="E57" s="1"/>
      <c r="F57"/>
    </row>
    <row r="58" spans="1:7" x14ac:dyDescent="0.3">
      <c r="E58" s="1"/>
      <c r="F58"/>
    </row>
    <row r="59" spans="1:7" x14ac:dyDescent="0.3">
      <c r="E59" s="1"/>
      <c r="F59"/>
    </row>
    <row r="60" spans="1:7" x14ac:dyDescent="0.3">
      <c r="E60" s="1"/>
      <c r="F60"/>
    </row>
    <row r="61" spans="1:7" x14ac:dyDescent="0.3">
      <c r="E61" s="1"/>
      <c r="F61"/>
    </row>
  </sheetData>
  <mergeCells count="4">
    <mergeCell ref="A2:A3"/>
    <mergeCell ref="B2:G2"/>
    <mergeCell ref="A28:A29"/>
    <mergeCell ref="B28:G28"/>
  </mergeCells>
  <pageMargins left="0.7" right="0.7" top="0" bottom="0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sqref="A1:XFD69"/>
    </sheetView>
  </sheetViews>
  <sheetFormatPr defaultRowHeight="14.4" x14ac:dyDescent="0.3"/>
  <cols>
    <col min="1" max="2" width="5.44140625" style="1" customWidth="1"/>
    <col min="3" max="3" width="18.33203125" customWidth="1"/>
    <col min="4" max="4" width="21.6640625" customWidth="1"/>
    <col min="5" max="5" width="28" customWidth="1"/>
    <col min="6" max="6" width="5" customWidth="1"/>
    <col min="7" max="7" width="33" customWidth="1"/>
    <col min="8" max="8" width="4.88671875" customWidth="1"/>
    <col min="9" max="9" width="7.109375" customWidth="1"/>
    <col min="10" max="10" width="32" customWidth="1"/>
    <col min="11" max="11" width="21.109375" customWidth="1"/>
  </cols>
  <sheetData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1"/>
  <sheetViews>
    <sheetView workbookViewId="0">
      <selection activeCell="B1" sqref="B1:H1048576"/>
    </sheetView>
  </sheetViews>
  <sheetFormatPr defaultRowHeight="14.4" x14ac:dyDescent="0.3"/>
  <cols>
    <col min="2" max="8" width="34.6640625" customWidth="1"/>
  </cols>
  <sheetData>
    <row r="1" spans="1:41" ht="15.6" x14ac:dyDescent="0.3">
      <c r="A1" s="4" t="s">
        <v>9</v>
      </c>
      <c r="B1" s="4" t="s">
        <v>208</v>
      </c>
      <c r="C1" s="19" t="s">
        <v>209</v>
      </c>
      <c r="D1" s="5" t="s">
        <v>201</v>
      </c>
      <c r="E1" s="14" t="s">
        <v>207</v>
      </c>
      <c r="F1" s="6">
        <v>7.43</v>
      </c>
      <c r="G1" s="4" t="s">
        <v>220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28"/>
      <c r="AM1" t="s">
        <v>5</v>
      </c>
      <c r="AN1" s="2" t="s">
        <v>4</v>
      </c>
      <c r="AO1" s="1"/>
    </row>
    <row r="2" spans="1:41" ht="15.6" x14ac:dyDescent="0.3">
      <c r="A2" s="7" t="s">
        <v>199</v>
      </c>
      <c r="B2" s="4" t="s">
        <v>202</v>
      </c>
      <c r="C2" s="19" t="s">
        <v>203</v>
      </c>
      <c r="D2" s="8" t="s">
        <v>201</v>
      </c>
      <c r="E2" s="15" t="s">
        <v>200</v>
      </c>
      <c r="F2" s="6">
        <v>7.03</v>
      </c>
      <c r="G2" s="4" t="s">
        <v>221</v>
      </c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28"/>
      <c r="AN2" s="2"/>
      <c r="AO2" s="1"/>
    </row>
    <row r="3" spans="1:41" ht="15.6" x14ac:dyDescent="0.3">
      <c r="A3" s="4" t="s">
        <v>137</v>
      </c>
      <c r="B3" s="7" t="s">
        <v>205</v>
      </c>
      <c r="C3" s="19" t="s">
        <v>206</v>
      </c>
      <c r="D3" s="5" t="s">
        <v>62</v>
      </c>
      <c r="E3" s="14" t="s">
        <v>204</v>
      </c>
      <c r="F3" s="6">
        <v>7.64</v>
      </c>
      <c r="G3" s="4" t="s">
        <v>220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28"/>
      <c r="AM3" t="s">
        <v>3</v>
      </c>
      <c r="AN3" s="2" t="s">
        <v>2</v>
      </c>
      <c r="AO3" s="1">
        <v>31461</v>
      </c>
    </row>
    <row r="4" spans="1:41" ht="15.6" x14ac:dyDescent="0.3">
      <c r="A4" s="7" t="s">
        <v>199</v>
      </c>
      <c r="B4" s="7" t="s">
        <v>197</v>
      </c>
      <c r="C4" s="19" t="s">
        <v>198</v>
      </c>
      <c r="D4" s="8" t="s">
        <v>62</v>
      </c>
      <c r="E4" s="15" t="s">
        <v>196</v>
      </c>
      <c r="F4" s="6">
        <v>7.36</v>
      </c>
      <c r="G4" s="4" t="s">
        <v>220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28"/>
      <c r="AM4" t="s">
        <v>1</v>
      </c>
      <c r="AN4" s="2" t="s">
        <v>0</v>
      </c>
      <c r="AO4" s="1"/>
    </row>
    <row r="5" spans="1:41" ht="15.6" x14ac:dyDescent="0.3">
      <c r="A5" s="4" t="s">
        <v>18</v>
      </c>
      <c r="B5" s="9" t="s">
        <v>63</v>
      </c>
      <c r="C5" s="20" t="s">
        <v>64</v>
      </c>
      <c r="D5" s="5" t="s">
        <v>62</v>
      </c>
      <c r="E5" s="14" t="s">
        <v>61</v>
      </c>
      <c r="F5" s="6">
        <v>7.61</v>
      </c>
      <c r="G5" s="4" t="s">
        <v>220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28"/>
    </row>
    <row r="6" spans="1:41" ht="15.6" x14ac:dyDescent="0.3">
      <c r="A6" s="4" t="s">
        <v>9</v>
      </c>
      <c r="B6" s="4" t="s">
        <v>188</v>
      </c>
      <c r="C6" s="19" t="s">
        <v>189</v>
      </c>
      <c r="D6" s="5" t="s">
        <v>175</v>
      </c>
      <c r="E6" s="14" t="s">
        <v>187</v>
      </c>
      <c r="F6" s="6">
        <v>7.46</v>
      </c>
      <c r="G6" s="4" t="s">
        <v>222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28"/>
    </row>
    <row r="7" spans="1:41" ht="15.6" x14ac:dyDescent="0.3">
      <c r="A7" s="4" t="s">
        <v>9</v>
      </c>
      <c r="B7" s="10" t="s">
        <v>179</v>
      </c>
      <c r="C7" s="21" t="s">
        <v>180</v>
      </c>
      <c r="D7" s="5" t="s">
        <v>175</v>
      </c>
      <c r="E7" s="26" t="s">
        <v>178</v>
      </c>
      <c r="F7" s="27">
        <v>6.89</v>
      </c>
      <c r="G7" s="4" t="s">
        <v>222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28"/>
    </row>
    <row r="8" spans="1:41" ht="15.6" x14ac:dyDescent="0.3">
      <c r="A8" s="4" t="s">
        <v>18</v>
      </c>
      <c r="B8" s="9" t="s">
        <v>176</v>
      </c>
      <c r="C8" s="20" t="s">
        <v>177</v>
      </c>
      <c r="D8" s="5" t="s">
        <v>175</v>
      </c>
      <c r="E8" s="14" t="s">
        <v>174</v>
      </c>
      <c r="F8" s="6">
        <v>7.21</v>
      </c>
      <c r="G8" s="4" t="s">
        <v>222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28"/>
    </row>
    <row r="9" spans="1:41" ht="15.6" x14ac:dyDescent="0.3">
      <c r="A9" s="4" t="s">
        <v>18</v>
      </c>
      <c r="B9" s="7" t="s">
        <v>185</v>
      </c>
      <c r="C9" s="19" t="s">
        <v>186</v>
      </c>
      <c r="D9" s="5" t="s">
        <v>38</v>
      </c>
      <c r="E9" s="14" t="s">
        <v>184</v>
      </c>
      <c r="F9" s="6">
        <v>7.36</v>
      </c>
      <c r="G9" s="4" t="s">
        <v>222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28"/>
    </row>
    <row r="10" spans="1:41" ht="15.6" x14ac:dyDescent="0.3">
      <c r="A10" s="4" t="s">
        <v>18</v>
      </c>
      <c r="B10" s="9" t="s">
        <v>182</v>
      </c>
      <c r="C10" s="20" t="s">
        <v>183</v>
      </c>
      <c r="D10" s="5" t="s">
        <v>38</v>
      </c>
      <c r="E10" s="14" t="s">
        <v>181</v>
      </c>
      <c r="F10" s="6">
        <v>7.21</v>
      </c>
      <c r="G10" s="4" t="s">
        <v>222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28"/>
    </row>
    <row r="11" spans="1:41" ht="15.6" x14ac:dyDescent="0.3">
      <c r="A11" s="4" t="s">
        <v>18</v>
      </c>
      <c r="B11" s="10" t="s">
        <v>172</v>
      </c>
      <c r="C11" s="21" t="s">
        <v>173</v>
      </c>
      <c r="D11" s="5" t="s">
        <v>38</v>
      </c>
      <c r="E11" s="14" t="s">
        <v>171</v>
      </c>
      <c r="F11" s="6">
        <v>7.46</v>
      </c>
      <c r="G11" s="4" t="s">
        <v>222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28"/>
    </row>
    <row r="12" spans="1:41" ht="15.6" x14ac:dyDescent="0.3">
      <c r="A12" s="4" t="s">
        <v>9</v>
      </c>
      <c r="B12" s="9" t="s">
        <v>169</v>
      </c>
      <c r="C12" s="20" t="s">
        <v>170</v>
      </c>
      <c r="D12" s="5" t="s">
        <v>38</v>
      </c>
      <c r="E12" s="14" t="s">
        <v>210</v>
      </c>
      <c r="F12" s="6">
        <v>7.68</v>
      </c>
      <c r="G12" s="4" t="s">
        <v>222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28"/>
    </row>
    <row r="13" spans="1:41" ht="15.6" x14ac:dyDescent="0.3">
      <c r="A13" s="4" t="s">
        <v>9</v>
      </c>
      <c r="B13" s="9" t="s">
        <v>69</v>
      </c>
      <c r="C13" s="20" t="s">
        <v>70</v>
      </c>
      <c r="D13" s="5" t="s">
        <v>38</v>
      </c>
      <c r="E13" s="14" t="s">
        <v>68</v>
      </c>
      <c r="F13" s="6">
        <v>7.21</v>
      </c>
      <c r="G13" s="4" t="s">
        <v>223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28"/>
    </row>
    <row r="14" spans="1:41" ht="15.6" x14ac:dyDescent="0.3">
      <c r="A14" s="4" t="s">
        <v>18</v>
      </c>
      <c r="B14" s="10" t="s">
        <v>66</v>
      </c>
      <c r="C14" s="21" t="s">
        <v>67</v>
      </c>
      <c r="D14" s="5" t="s">
        <v>38</v>
      </c>
      <c r="E14" s="26" t="s">
        <v>65</v>
      </c>
      <c r="F14" s="27">
        <v>6.93</v>
      </c>
      <c r="G14" s="4" t="s">
        <v>223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28"/>
    </row>
    <row r="15" spans="1:41" ht="15.6" x14ac:dyDescent="0.3">
      <c r="A15" s="4" t="s">
        <v>18</v>
      </c>
      <c r="B15" s="10" t="s">
        <v>39</v>
      </c>
      <c r="C15" s="21" t="s">
        <v>40</v>
      </c>
      <c r="D15" s="5" t="s">
        <v>38</v>
      </c>
      <c r="E15" s="14" t="s">
        <v>37</v>
      </c>
      <c r="F15" s="6">
        <v>7.89</v>
      </c>
      <c r="G15" s="4" t="s">
        <v>222</v>
      </c>
      <c r="H15" s="48">
        <v>13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28"/>
    </row>
    <row r="16" spans="1:41" ht="15.6" x14ac:dyDescent="0.3">
      <c r="A16" s="4" t="s">
        <v>9</v>
      </c>
      <c r="B16" s="4" t="s">
        <v>194</v>
      </c>
      <c r="C16" s="19" t="s">
        <v>195</v>
      </c>
      <c r="D16" s="5" t="s">
        <v>193</v>
      </c>
      <c r="E16" s="16" t="s">
        <v>192</v>
      </c>
      <c r="F16" s="11"/>
      <c r="G16" s="4" t="s">
        <v>234</v>
      </c>
      <c r="H16" s="4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28"/>
    </row>
    <row r="17" spans="1:32" ht="15.6" x14ac:dyDescent="0.3">
      <c r="A17" s="4" t="s">
        <v>9</v>
      </c>
      <c r="B17" s="7" t="s">
        <v>233</v>
      </c>
      <c r="C17" s="19" t="s">
        <v>191</v>
      </c>
      <c r="D17" s="13" t="s">
        <v>93</v>
      </c>
      <c r="E17" s="16" t="s">
        <v>190</v>
      </c>
      <c r="F17" s="11"/>
      <c r="G17" s="4" t="s">
        <v>234</v>
      </c>
      <c r="H17" s="4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28"/>
    </row>
    <row r="18" spans="1:32" ht="15.6" x14ac:dyDescent="0.3">
      <c r="A18" s="4" t="s">
        <v>18</v>
      </c>
      <c r="B18" s="9" t="s">
        <v>158</v>
      </c>
      <c r="C18" s="20" t="s">
        <v>159</v>
      </c>
      <c r="D18" s="13" t="s">
        <v>93</v>
      </c>
      <c r="E18" s="16" t="s">
        <v>157</v>
      </c>
      <c r="F18" s="11"/>
      <c r="G18" s="4" t="s">
        <v>234</v>
      </c>
      <c r="H18" s="4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28"/>
    </row>
    <row r="19" spans="1:32" ht="15.6" x14ac:dyDescent="0.3">
      <c r="A19" s="4" t="s">
        <v>9</v>
      </c>
      <c r="B19" s="10" t="s">
        <v>101</v>
      </c>
      <c r="C19" s="21" t="s">
        <v>102</v>
      </c>
      <c r="D19" s="13" t="s">
        <v>93</v>
      </c>
      <c r="E19" s="16" t="s">
        <v>100</v>
      </c>
      <c r="F19" s="11"/>
      <c r="G19" s="4" t="s">
        <v>234</v>
      </c>
      <c r="H19" s="4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28"/>
    </row>
    <row r="20" spans="1:32" ht="15.6" x14ac:dyDescent="0.3">
      <c r="A20" s="4" t="s">
        <v>9</v>
      </c>
      <c r="B20" s="10" t="s">
        <v>94</v>
      </c>
      <c r="C20" s="21" t="s">
        <v>95</v>
      </c>
      <c r="D20" s="13" t="s">
        <v>93</v>
      </c>
      <c r="E20" s="16" t="s">
        <v>92</v>
      </c>
      <c r="F20" s="11"/>
      <c r="G20" s="4" t="s">
        <v>234</v>
      </c>
      <c r="H20" s="4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28"/>
    </row>
    <row r="21" spans="1:32" ht="15.6" x14ac:dyDescent="0.3">
      <c r="A21" s="4" t="s">
        <v>137</v>
      </c>
      <c r="B21" s="10" t="s">
        <v>135</v>
      </c>
      <c r="C21" s="21" t="s">
        <v>136</v>
      </c>
      <c r="D21" s="5" t="s">
        <v>15</v>
      </c>
      <c r="E21" s="14" t="s">
        <v>134</v>
      </c>
      <c r="F21" s="6">
        <v>7.14</v>
      </c>
      <c r="G21" s="4" t="s">
        <v>224</v>
      </c>
      <c r="H21" s="48">
        <v>1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28"/>
    </row>
    <row r="22" spans="1:32" ht="15.6" x14ac:dyDescent="0.3">
      <c r="A22" s="4" t="s">
        <v>18</v>
      </c>
      <c r="B22" s="9" t="s">
        <v>132</v>
      </c>
      <c r="C22" s="20" t="s">
        <v>133</v>
      </c>
      <c r="D22" s="5" t="s">
        <v>15</v>
      </c>
      <c r="E22" s="26" t="s">
        <v>131</v>
      </c>
      <c r="F22" s="12">
        <v>6.99</v>
      </c>
      <c r="G22" s="7" t="s">
        <v>224</v>
      </c>
      <c r="H22" s="49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29"/>
    </row>
    <row r="23" spans="1:32" ht="15.6" x14ac:dyDescent="0.3">
      <c r="A23" s="4" t="s">
        <v>18</v>
      </c>
      <c r="B23" s="9" t="s">
        <v>152</v>
      </c>
      <c r="C23" s="20" t="s">
        <v>153</v>
      </c>
      <c r="D23" s="5" t="s">
        <v>15</v>
      </c>
      <c r="E23" s="14" t="s">
        <v>151</v>
      </c>
      <c r="F23" s="6">
        <v>7.39</v>
      </c>
      <c r="G23" s="7" t="s">
        <v>224</v>
      </c>
      <c r="H23" s="49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29"/>
    </row>
    <row r="24" spans="1:32" ht="15.6" x14ac:dyDescent="0.3">
      <c r="A24" s="4" t="s">
        <v>18</v>
      </c>
      <c r="B24" s="10" t="s">
        <v>16</v>
      </c>
      <c r="C24" s="21" t="s">
        <v>17</v>
      </c>
      <c r="D24" s="5" t="s">
        <v>15</v>
      </c>
      <c r="E24" s="14" t="s">
        <v>14</v>
      </c>
      <c r="F24" s="6">
        <v>7.36</v>
      </c>
      <c r="G24" s="7" t="s">
        <v>224</v>
      </c>
      <c r="H24" s="49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29"/>
    </row>
    <row r="25" spans="1:32" ht="15.6" x14ac:dyDescent="0.3">
      <c r="A25" s="4" t="s">
        <v>9</v>
      </c>
      <c r="B25" s="9" t="s">
        <v>82</v>
      </c>
      <c r="C25" s="20" t="s">
        <v>83</v>
      </c>
      <c r="D25" s="5" t="s">
        <v>72</v>
      </c>
      <c r="E25" s="14" t="s">
        <v>81</v>
      </c>
      <c r="F25" s="6">
        <v>7.21</v>
      </c>
      <c r="G25" s="4" t="s">
        <v>232</v>
      </c>
      <c r="H25" s="48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28"/>
    </row>
    <row r="26" spans="1:32" ht="15.6" x14ac:dyDescent="0.3">
      <c r="A26" s="4" t="s">
        <v>18</v>
      </c>
      <c r="B26" s="10" t="s">
        <v>79</v>
      </c>
      <c r="C26" s="21" t="s">
        <v>80</v>
      </c>
      <c r="D26" s="5" t="s">
        <v>72</v>
      </c>
      <c r="E26" s="14" t="s">
        <v>78</v>
      </c>
      <c r="F26" s="6">
        <v>7.36</v>
      </c>
      <c r="G26" s="4" t="s">
        <v>232</v>
      </c>
      <c r="H26" s="48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28"/>
    </row>
    <row r="27" spans="1:32" ht="15.6" x14ac:dyDescent="0.3">
      <c r="A27" s="4" t="s">
        <v>18</v>
      </c>
      <c r="B27" s="9" t="s">
        <v>76</v>
      </c>
      <c r="C27" s="20" t="s">
        <v>77</v>
      </c>
      <c r="D27" s="5" t="s">
        <v>72</v>
      </c>
      <c r="E27" s="14" t="s">
        <v>75</v>
      </c>
      <c r="F27" s="6">
        <v>7</v>
      </c>
      <c r="G27" s="4" t="s">
        <v>232</v>
      </c>
      <c r="H27" s="48">
        <v>5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28"/>
    </row>
    <row r="28" spans="1:32" ht="15.6" x14ac:dyDescent="0.3">
      <c r="A28" s="4" t="s">
        <v>18</v>
      </c>
      <c r="B28" s="10" t="s">
        <v>73</v>
      </c>
      <c r="C28" s="21" t="s">
        <v>74</v>
      </c>
      <c r="D28" s="5" t="s">
        <v>72</v>
      </c>
      <c r="E28" s="26" t="s">
        <v>71</v>
      </c>
      <c r="F28" s="27">
        <v>6.64</v>
      </c>
      <c r="G28" s="7" t="s">
        <v>232</v>
      </c>
      <c r="H28" s="49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29"/>
    </row>
    <row r="29" spans="1:32" ht="15.6" x14ac:dyDescent="0.3">
      <c r="A29" s="4" t="s">
        <v>9</v>
      </c>
      <c r="B29" s="10" t="s">
        <v>142</v>
      </c>
      <c r="C29" s="21" t="s">
        <v>143</v>
      </c>
      <c r="D29" s="5" t="s">
        <v>121</v>
      </c>
      <c r="E29" s="14" t="s">
        <v>141</v>
      </c>
      <c r="F29" s="6">
        <v>7.11</v>
      </c>
      <c r="G29" s="7" t="s">
        <v>224</v>
      </c>
      <c r="H29" s="49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29"/>
    </row>
    <row r="30" spans="1:32" ht="15.6" x14ac:dyDescent="0.3">
      <c r="A30" s="4" t="s">
        <v>18</v>
      </c>
      <c r="B30" s="4" t="s">
        <v>122</v>
      </c>
      <c r="C30" s="21" t="s">
        <v>123</v>
      </c>
      <c r="D30" s="5" t="s">
        <v>121</v>
      </c>
      <c r="E30" s="16" t="s">
        <v>120</v>
      </c>
      <c r="F30" s="11"/>
      <c r="G30" s="7" t="s">
        <v>224</v>
      </c>
      <c r="H30" s="49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29"/>
    </row>
    <row r="31" spans="1:32" ht="15.6" x14ac:dyDescent="0.3">
      <c r="A31" s="4" t="s">
        <v>9</v>
      </c>
      <c r="B31" s="9" t="s">
        <v>145</v>
      </c>
      <c r="C31" s="20" t="s">
        <v>146</v>
      </c>
      <c r="D31" s="13" t="s">
        <v>20</v>
      </c>
      <c r="E31" s="14" t="s">
        <v>144</v>
      </c>
      <c r="F31" s="6">
        <v>7.43</v>
      </c>
      <c r="G31" s="7" t="s">
        <v>224</v>
      </c>
      <c r="H31" s="49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29"/>
    </row>
    <row r="32" spans="1:32" ht="15.6" x14ac:dyDescent="0.3">
      <c r="A32" s="4" t="s">
        <v>18</v>
      </c>
      <c r="B32" s="10" t="s">
        <v>129</v>
      </c>
      <c r="C32" s="21" t="s">
        <v>130</v>
      </c>
      <c r="D32" s="13" t="s">
        <v>20</v>
      </c>
      <c r="E32" s="14" t="s">
        <v>128</v>
      </c>
      <c r="F32" s="6">
        <v>7.07</v>
      </c>
      <c r="G32" s="7" t="s">
        <v>224</v>
      </c>
      <c r="H32" s="49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29"/>
    </row>
    <row r="33" spans="1:40" ht="15.6" x14ac:dyDescent="0.3">
      <c r="A33" s="4" t="s">
        <v>18</v>
      </c>
      <c r="B33" s="9" t="s">
        <v>21</v>
      </c>
      <c r="C33" s="20" t="s">
        <v>22</v>
      </c>
      <c r="D33" s="13" t="s">
        <v>20</v>
      </c>
      <c r="E33" s="26" t="s">
        <v>19</v>
      </c>
      <c r="F33" s="27">
        <v>6.61</v>
      </c>
      <c r="G33" s="7" t="s">
        <v>224</v>
      </c>
      <c r="H33" s="49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29"/>
    </row>
    <row r="34" spans="1:40" ht="15.6" x14ac:dyDescent="0.3">
      <c r="A34" s="4" t="s">
        <v>137</v>
      </c>
      <c r="B34" s="9" t="s">
        <v>139</v>
      </c>
      <c r="C34" s="20" t="s">
        <v>140</v>
      </c>
      <c r="D34" s="13" t="s">
        <v>117</v>
      </c>
      <c r="E34" s="14" t="s">
        <v>138</v>
      </c>
      <c r="F34" s="6">
        <v>7.11</v>
      </c>
      <c r="G34" s="7" t="s">
        <v>224</v>
      </c>
      <c r="H34" s="49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29"/>
    </row>
    <row r="35" spans="1:40" ht="15.6" x14ac:dyDescent="0.3">
      <c r="A35" s="4" t="s">
        <v>9</v>
      </c>
      <c r="B35" s="9" t="s">
        <v>118</v>
      </c>
      <c r="C35" s="20" t="s">
        <v>119</v>
      </c>
      <c r="D35" s="13" t="s">
        <v>117</v>
      </c>
      <c r="E35" s="14" t="s">
        <v>116</v>
      </c>
      <c r="F35" s="6">
        <v>7.36</v>
      </c>
      <c r="G35" s="7" t="s">
        <v>224</v>
      </c>
      <c r="H35" s="49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29"/>
    </row>
    <row r="36" spans="1:40" ht="15.6" x14ac:dyDescent="0.3">
      <c r="A36" s="4" t="s">
        <v>9</v>
      </c>
      <c r="B36" s="9" t="s">
        <v>104</v>
      </c>
      <c r="C36" s="20" t="s">
        <v>105</v>
      </c>
      <c r="D36" s="13" t="s">
        <v>24</v>
      </c>
      <c r="E36" s="16" t="s">
        <v>103</v>
      </c>
      <c r="F36" s="11"/>
      <c r="G36" s="24" t="s">
        <v>235</v>
      </c>
      <c r="H36" s="48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1"/>
      <c r="AH36" s="31"/>
      <c r="AI36" s="31"/>
      <c r="AJ36" s="31"/>
      <c r="AK36" s="31"/>
      <c r="AL36" s="31"/>
      <c r="AM36" s="31"/>
      <c r="AN36" s="31"/>
    </row>
    <row r="37" spans="1:40" ht="15.6" x14ac:dyDescent="0.3">
      <c r="A37" s="4" t="s">
        <v>9</v>
      </c>
      <c r="B37" s="10" t="s">
        <v>59</v>
      </c>
      <c r="C37" s="21" t="s">
        <v>60</v>
      </c>
      <c r="D37" s="13" t="s">
        <v>24</v>
      </c>
      <c r="E37" s="16" t="s">
        <v>58</v>
      </c>
      <c r="F37" s="11"/>
      <c r="G37" s="24" t="s">
        <v>236</v>
      </c>
      <c r="H37" s="48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1"/>
      <c r="AH37" s="31"/>
      <c r="AI37" s="31"/>
      <c r="AJ37" s="31"/>
      <c r="AK37" s="31"/>
      <c r="AL37" s="31"/>
      <c r="AM37" s="31"/>
      <c r="AN37" s="31"/>
    </row>
    <row r="38" spans="1:40" ht="15.6" x14ac:dyDescent="0.3">
      <c r="A38" s="4" t="s">
        <v>18</v>
      </c>
      <c r="B38" s="9" t="s">
        <v>50</v>
      </c>
      <c r="C38" s="20" t="s">
        <v>51</v>
      </c>
      <c r="D38" s="13" t="s">
        <v>24</v>
      </c>
      <c r="E38" s="14" t="s">
        <v>49</v>
      </c>
      <c r="F38" s="6">
        <v>7.36</v>
      </c>
      <c r="G38" s="4" t="s">
        <v>225</v>
      </c>
      <c r="H38" s="48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1"/>
      <c r="AH38" s="31"/>
      <c r="AI38" s="31"/>
      <c r="AJ38" s="31"/>
      <c r="AK38" s="31"/>
      <c r="AL38" s="31"/>
      <c r="AM38" s="31"/>
      <c r="AN38" s="31"/>
    </row>
    <row r="39" spans="1:40" ht="15.6" x14ac:dyDescent="0.3">
      <c r="A39" s="4" t="s">
        <v>9</v>
      </c>
      <c r="B39" s="10" t="s">
        <v>25</v>
      </c>
      <c r="C39" s="21" t="s">
        <v>26</v>
      </c>
      <c r="D39" s="13" t="s">
        <v>24</v>
      </c>
      <c r="E39" s="14" t="s">
        <v>23</v>
      </c>
      <c r="F39" s="6">
        <v>7.43</v>
      </c>
      <c r="G39" s="4" t="s">
        <v>226</v>
      </c>
      <c r="H39" s="48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1"/>
      <c r="AH39" s="31"/>
      <c r="AI39" s="31"/>
      <c r="AJ39" s="31"/>
      <c r="AK39" s="31"/>
      <c r="AL39" s="31"/>
      <c r="AM39" s="31"/>
      <c r="AN39" s="31"/>
    </row>
    <row r="40" spans="1:40" ht="15.6" x14ac:dyDescent="0.3">
      <c r="A40" s="4" t="s">
        <v>9</v>
      </c>
      <c r="B40" s="4" t="s">
        <v>155</v>
      </c>
      <c r="C40" s="21" t="s">
        <v>156</v>
      </c>
      <c r="D40" s="5" t="s">
        <v>97</v>
      </c>
      <c r="E40" s="16" t="s">
        <v>154</v>
      </c>
      <c r="F40" s="11"/>
      <c r="G40" s="4" t="s">
        <v>234</v>
      </c>
      <c r="H40" s="48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1"/>
      <c r="AH40" s="31"/>
      <c r="AI40" s="31"/>
      <c r="AJ40" s="31"/>
      <c r="AK40" s="31"/>
      <c r="AL40" s="31"/>
      <c r="AM40" s="31"/>
      <c r="AN40" s="31"/>
    </row>
    <row r="41" spans="1:40" ht="15.6" x14ac:dyDescent="0.3">
      <c r="A41" s="4" t="s">
        <v>18</v>
      </c>
      <c r="B41" s="9" t="s">
        <v>98</v>
      </c>
      <c r="C41" s="20" t="s">
        <v>99</v>
      </c>
      <c r="D41" s="5" t="s">
        <v>97</v>
      </c>
      <c r="E41" s="16" t="s">
        <v>96</v>
      </c>
      <c r="F41" s="11"/>
      <c r="G41" s="4" t="s">
        <v>234</v>
      </c>
      <c r="H41" s="48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1"/>
      <c r="AH41" s="31"/>
      <c r="AI41" s="31"/>
      <c r="AJ41" s="31"/>
      <c r="AK41" s="31"/>
      <c r="AL41" s="31"/>
      <c r="AM41" s="31"/>
      <c r="AN41" s="31"/>
    </row>
    <row r="42" spans="1:40" ht="15.6" x14ac:dyDescent="0.3">
      <c r="A42" s="4" t="s">
        <v>18</v>
      </c>
      <c r="B42" s="10" t="s">
        <v>108</v>
      </c>
      <c r="C42" s="21" t="s">
        <v>2</v>
      </c>
      <c r="D42" s="13" t="s">
        <v>107</v>
      </c>
      <c r="E42" s="16" t="s">
        <v>106</v>
      </c>
      <c r="F42" s="11"/>
      <c r="G42" s="24" t="s">
        <v>237</v>
      </c>
      <c r="H42" s="48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1"/>
      <c r="AH42" s="31"/>
      <c r="AI42" s="31"/>
      <c r="AJ42" s="31"/>
      <c r="AK42" s="31"/>
      <c r="AL42" s="31"/>
      <c r="AM42" s="31"/>
      <c r="AN42" s="31"/>
    </row>
    <row r="43" spans="1:40" ht="15.6" x14ac:dyDescent="0.3">
      <c r="A43" s="4" t="s">
        <v>9</v>
      </c>
      <c r="B43" s="9" t="s">
        <v>164</v>
      </c>
      <c r="C43" s="20" t="s">
        <v>4</v>
      </c>
      <c r="D43" s="13" t="s">
        <v>107</v>
      </c>
      <c r="E43" s="14" t="s">
        <v>163</v>
      </c>
      <c r="F43" s="6">
        <v>7.32</v>
      </c>
      <c r="G43" s="4" t="s">
        <v>227</v>
      </c>
      <c r="H43" s="48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1"/>
      <c r="AH43" s="31"/>
      <c r="AI43" s="31"/>
      <c r="AJ43" s="31"/>
      <c r="AK43" s="31"/>
      <c r="AL43" s="31"/>
      <c r="AM43" s="31"/>
      <c r="AN43" s="31"/>
    </row>
    <row r="44" spans="1:40" ht="15.6" x14ac:dyDescent="0.3">
      <c r="A44" s="4" t="s">
        <v>18</v>
      </c>
      <c r="B44" s="9" t="s">
        <v>35</v>
      </c>
      <c r="C44" s="20" t="s">
        <v>36</v>
      </c>
      <c r="D44" s="13" t="s">
        <v>28</v>
      </c>
      <c r="E44" s="16" t="s">
        <v>34</v>
      </c>
      <c r="F44" s="11"/>
      <c r="G44" s="4" t="s">
        <v>238</v>
      </c>
      <c r="H44" s="48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1"/>
      <c r="AH44" s="31"/>
      <c r="AI44" s="31"/>
      <c r="AJ44" s="31"/>
      <c r="AK44" s="31"/>
      <c r="AL44" s="31"/>
      <c r="AM44" s="31"/>
      <c r="AN44" s="31"/>
    </row>
    <row r="45" spans="1:40" ht="15.6" x14ac:dyDescent="0.3">
      <c r="A45" s="4" t="s">
        <v>18</v>
      </c>
      <c r="B45" s="10" t="s">
        <v>32</v>
      </c>
      <c r="C45" s="21" t="s">
        <v>33</v>
      </c>
      <c r="D45" s="13" t="s">
        <v>28</v>
      </c>
      <c r="E45" s="14" t="s">
        <v>31</v>
      </c>
      <c r="F45" s="6">
        <v>7.28</v>
      </c>
      <c r="G45" s="4" t="s">
        <v>228</v>
      </c>
      <c r="H45" s="48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1"/>
      <c r="AH45" s="31"/>
      <c r="AI45" s="31"/>
      <c r="AJ45" s="31"/>
      <c r="AK45" s="31"/>
      <c r="AL45" s="31"/>
      <c r="AM45" s="31"/>
      <c r="AN45" s="31"/>
    </row>
    <row r="46" spans="1:40" ht="15.6" x14ac:dyDescent="0.3">
      <c r="A46" s="4" t="s">
        <v>18</v>
      </c>
      <c r="B46" s="9" t="s">
        <v>29</v>
      </c>
      <c r="C46" s="20" t="s">
        <v>30</v>
      </c>
      <c r="D46" s="13" t="s">
        <v>28</v>
      </c>
      <c r="E46" s="14" t="s">
        <v>27</v>
      </c>
      <c r="F46" s="6">
        <v>7.5</v>
      </c>
      <c r="G46" s="4" t="s">
        <v>228</v>
      </c>
      <c r="H46" s="48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1"/>
      <c r="AH46" s="31"/>
      <c r="AI46" s="31"/>
      <c r="AJ46" s="31"/>
      <c r="AK46" s="31"/>
      <c r="AL46" s="31"/>
      <c r="AM46" s="31"/>
      <c r="AN46" s="31"/>
    </row>
    <row r="47" spans="1:40" ht="15.6" x14ac:dyDescent="0.3">
      <c r="A47" s="4" t="s">
        <v>18</v>
      </c>
      <c r="B47" s="10" t="s">
        <v>167</v>
      </c>
      <c r="C47" s="21" t="s">
        <v>168</v>
      </c>
      <c r="D47" s="5" t="s">
        <v>166</v>
      </c>
      <c r="E47" s="16" t="s">
        <v>165</v>
      </c>
      <c r="F47" s="11"/>
      <c r="G47" s="4" t="s">
        <v>234</v>
      </c>
      <c r="H47" s="48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1"/>
      <c r="AH47" s="31"/>
      <c r="AI47" s="31"/>
      <c r="AJ47" s="31"/>
      <c r="AK47" s="31"/>
      <c r="AL47" s="31"/>
      <c r="AM47" s="31"/>
      <c r="AN47" s="31"/>
    </row>
    <row r="48" spans="1:40" ht="15.6" x14ac:dyDescent="0.3">
      <c r="A48" s="4" t="s">
        <v>9</v>
      </c>
      <c r="B48" s="10" t="s">
        <v>162</v>
      </c>
      <c r="C48" s="21" t="s">
        <v>0</v>
      </c>
      <c r="D48" s="5" t="s">
        <v>161</v>
      </c>
      <c r="E48" s="26" t="s">
        <v>160</v>
      </c>
      <c r="F48" s="27">
        <v>6.93</v>
      </c>
      <c r="G48" s="4" t="s">
        <v>239</v>
      </c>
      <c r="H48" s="48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1"/>
      <c r="AH48" s="31"/>
      <c r="AI48" s="31"/>
      <c r="AJ48" s="31"/>
      <c r="AK48" s="31"/>
      <c r="AL48" s="31"/>
      <c r="AM48" s="31"/>
      <c r="AN48" s="31"/>
    </row>
    <row r="49" spans="1:40" ht="15.6" x14ac:dyDescent="0.3">
      <c r="A49" s="4" t="s">
        <v>18</v>
      </c>
      <c r="B49" s="10" t="s">
        <v>149</v>
      </c>
      <c r="C49" s="21" t="s">
        <v>150</v>
      </c>
      <c r="D49" s="5" t="s">
        <v>148</v>
      </c>
      <c r="E49" s="26" t="s">
        <v>147</v>
      </c>
      <c r="F49" s="27">
        <v>6.86</v>
      </c>
      <c r="G49" s="7" t="s">
        <v>224</v>
      </c>
      <c r="H49" s="49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1"/>
      <c r="AH49" s="31"/>
      <c r="AI49" s="31"/>
      <c r="AJ49" s="31"/>
      <c r="AK49" s="31"/>
      <c r="AL49" s="31"/>
      <c r="AM49" s="31"/>
      <c r="AN49" s="31"/>
    </row>
    <row r="50" spans="1:40" ht="15.6" x14ac:dyDescent="0.3">
      <c r="A50" s="4" t="s">
        <v>9</v>
      </c>
      <c r="B50" s="9" t="s">
        <v>126</v>
      </c>
      <c r="C50" s="20" t="s">
        <v>127</v>
      </c>
      <c r="D50" s="5" t="s">
        <v>125</v>
      </c>
      <c r="E50" s="26" t="s">
        <v>124</v>
      </c>
      <c r="F50" s="27">
        <v>6.07</v>
      </c>
      <c r="G50" s="7" t="s">
        <v>224</v>
      </c>
      <c r="H50" s="49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1"/>
      <c r="AH50" s="31"/>
      <c r="AI50" s="31"/>
      <c r="AJ50" s="31"/>
      <c r="AK50" s="31"/>
      <c r="AL50" s="31"/>
      <c r="AM50" s="31"/>
      <c r="AN50" s="31"/>
    </row>
    <row r="51" spans="1:40" ht="15.6" x14ac:dyDescent="0.3">
      <c r="A51" s="4" t="s">
        <v>9</v>
      </c>
      <c r="B51" s="10" t="s">
        <v>114</v>
      </c>
      <c r="C51" s="21" t="s">
        <v>115</v>
      </c>
      <c r="D51" s="4" t="s">
        <v>113</v>
      </c>
      <c r="E51" s="17"/>
      <c r="F51" s="11"/>
      <c r="G51" s="7"/>
      <c r="H51" s="49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1"/>
      <c r="AH51" s="31"/>
      <c r="AI51" s="31"/>
      <c r="AJ51" s="31"/>
      <c r="AK51" s="31"/>
      <c r="AL51" s="31"/>
      <c r="AM51" s="31"/>
      <c r="AN51" s="31"/>
    </row>
    <row r="52" spans="1:40" ht="15.6" x14ac:dyDescent="0.3">
      <c r="A52" s="4" t="s">
        <v>9</v>
      </c>
      <c r="B52" s="9" t="s">
        <v>111</v>
      </c>
      <c r="C52" s="20" t="s">
        <v>112</v>
      </c>
      <c r="D52" s="13" t="s">
        <v>110</v>
      </c>
      <c r="E52" s="14" t="s">
        <v>109</v>
      </c>
      <c r="F52" s="6">
        <v>7.18</v>
      </c>
      <c r="G52" s="4" t="s">
        <v>229</v>
      </c>
      <c r="H52" s="48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1"/>
      <c r="AH52" s="31"/>
      <c r="AI52" s="31"/>
      <c r="AJ52" s="31"/>
      <c r="AK52" s="31"/>
      <c r="AL52" s="31"/>
      <c r="AM52" s="31"/>
      <c r="AN52" s="31"/>
    </row>
    <row r="53" spans="1:40" ht="15.6" x14ac:dyDescent="0.3">
      <c r="A53" s="4" t="s">
        <v>9</v>
      </c>
      <c r="B53" s="9" t="s">
        <v>90</v>
      </c>
      <c r="C53" s="20" t="s">
        <v>91</v>
      </c>
      <c r="D53" s="4" t="s">
        <v>89</v>
      </c>
      <c r="E53" s="16" t="s">
        <v>88</v>
      </c>
      <c r="F53" s="11"/>
      <c r="G53" s="7" t="s">
        <v>240</v>
      </c>
      <c r="H53" s="49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1"/>
      <c r="AH53" s="31"/>
      <c r="AI53" s="31"/>
      <c r="AJ53" s="31"/>
      <c r="AK53" s="31"/>
      <c r="AL53" s="31"/>
      <c r="AM53" s="31"/>
      <c r="AN53" s="31"/>
    </row>
    <row r="54" spans="1:40" ht="15.6" x14ac:dyDescent="0.3">
      <c r="A54" s="4" t="s">
        <v>18</v>
      </c>
      <c r="B54" s="10" t="s">
        <v>86</v>
      </c>
      <c r="C54" s="21" t="s">
        <v>87</v>
      </c>
      <c r="D54" s="4" t="s">
        <v>85</v>
      </c>
      <c r="E54" s="16" t="s">
        <v>84</v>
      </c>
      <c r="F54" s="11"/>
      <c r="G54" s="24" t="s">
        <v>241</v>
      </c>
      <c r="H54" s="48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1"/>
      <c r="AH54" s="31"/>
      <c r="AI54" s="31"/>
      <c r="AJ54" s="31"/>
      <c r="AK54" s="31"/>
      <c r="AL54" s="31"/>
      <c r="AM54" s="31"/>
      <c r="AN54" s="31"/>
    </row>
    <row r="55" spans="1:40" ht="15.6" x14ac:dyDescent="0.3">
      <c r="A55" s="4" t="s">
        <v>9</v>
      </c>
      <c r="B55" s="9" t="s">
        <v>56</v>
      </c>
      <c r="C55" s="20" t="s">
        <v>57</v>
      </c>
      <c r="D55" s="7"/>
      <c r="E55" s="17"/>
      <c r="F55" s="11"/>
      <c r="G55" s="7"/>
      <c r="H55" s="49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1"/>
      <c r="AH55" s="31"/>
      <c r="AI55" s="31"/>
      <c r="AJ55" s="31"/>
      <c r="AK55" s="31"/>
      <c r="AL55" s="31"/>
      <c r="AM55" s="31"/>
      <c r="AN55" s="31"/>
    </row>
    <row r="56" spans="1:40" ht="15.6" x14ac:dyDescent="0.3">
      <c r="A56" s="4" t="s">
        <v>18</v>
      </c>
      <c r="B56" s="10" t="s">
        <v>54</v>
      </c>
      <c r="C56" s="21" t="s">
        <v>55</v>
      </c>
      <c r="D56" s="4" t="s">
        <v>53</v>
      </c>
      <c r="E56" s="16" t="s">
        <v>52</v>
      </c>
      <c r="F56" s="11"/>
      <c r="G56" s="24" t="s">
        <v>242</v>
      </c>
      <c r="H56" s="48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1"/>
      <c r="AH56" s="31"/>
      <c r="AI56" s="31"/>
      <c r="AJ56" s="31"/>
      <c r="AK56" s="31"/>
      <c r="AL56" s="31"/>
      <c r="AM56" s="31"/>
      <c r="AN56" s="31"/>
    </row>
    <row r="57" spans="1:40" ht="15.6" x14ac:dyDescent="0.3">
      <c r="A57" s="4" t="s">
        <v>18</v>
      </c>
      <c r="B57" s="10" t="s">
        <v>47</v>
      </c>
      <c r="C57" s="21" t="s">
        <v>48</v>
      </c>
      <c r="D57" s="5" t="s">
        <v>46</v>
      </c>
      <c r="E57" s="14" t="s">
        <v>45</v>
      </c>
      <c r="F57" s="6">
        <v>7.03</v>
      </c>
      <c r="G57" s="4" t="s">
        <v>230</v>
      </c>
      <c r="H57" s="48">
        <v>1</v>
      </c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1"/>
      <c r="AH57" s="31"/>
      <c r="AI57" s="31"/>
      <c r="AJ57" s="31"/>
      <c r="AK57" s="31"/>
      <c r="AL57" s="31"/>
      <c r="AM57" s="31"/>
      <c r="AN57" s="31"/>
    </row>
    <row r="58" spans="1:40" ht="15.6" x14ac:dyDescent="0.3">
      <c r="A58" s="4" t="s">
        <v>9</v>
      </c>
      <c r="B58" s="9" t="s">
        <v>43</v>
      </c>
      <c r="C58" s="20" t="s">
        <v>44</v>
      </c>
      <c r="D58" s="5" t="s">
        <v>42</v>
      </c>
      <c r="E58" s="16" t="s">
        <v>41</v>
      </c>
      <c r="F58" s="11"/>
      <c r="G58" s="24" t="s">
        <v>243</v>
      </c>
      <c r="H58" s="48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1"/>
      <c r="AH58" s="31"/>
      <c r="AI58" s="31"/>
      <c r="AJ58" s="31"/>
      <c r="AK58" s="31"/>
      <c r="AL58" s="31"/>
      <c r="AM58" s="31"/>
      <c r="AN58" s="31"/>
    </row>
    <row r="59" spans="1:40" ht="15.6" x14ac:dyDescent="0.3">
      <c r="A59" s="4" t="s">
        <v>9</v>
      </c>
      <c r="B59" s="9" t="s">
        <v>12</v>
      </c>
      <c r="C59" s="20" t="s">
        <v>13</v>
      </c>
      <c r="D59" s="13" t="s">
        <v>11</v>
      </c>
      <c r="E59" s="16" t="s">
        <v>10</v>
      </c>
      <c r="F59" s="11"/>
      <c r="G59" s="4" t="s">
        <v>244</v>
      </c>
      <c r="H59" s="48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1"/>
      <c r="AH59" s="31"/>
      <c r="AI59" s="31"/>
      <c r="AJ59" s="31"/>
      <c r="AK59" s="31"/>
      <c r="AL59" s="31"/>
      <c r="AM59" s="31"/>
      <c r="AN59" s="31"/>
    </row>
    <row r="60" spans="1:40" ht="15.6" x14ac:dyDescent="0.3">
      <c r="A60" s="4" t="s">
        <v>9</v>
      </c>
      <c r="B60" s="10" t="s">
        <v>7</v>
      </c>
      <c r="C60" s="21" t="s">
        <v>8</v>
      </c>
      <c r="D60" s="13" t="s">
        <v>11</v>
      </c>
      <c r="E60" s="16" t="s">
        <v>6</v>
      </c>
      <c r="F60" s="11"/>
      <c r="G60" s="4" t="s">
        <v>244</v>
      </c>
      <c r="H60" s="48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1"/>
      <c r="AH60" s="31"/>
      <c r="AI60" s="31"/>
      <c r="AJ60" s="31"/>
      <c r="AK60" s="31"/>
      <c r="AL60" s="31"/>
      <c r="AM60" s="31"/>
      <c r="AN60" s="31"/>
    </row>
    <row r="61" spans="1:40" ht="15.6" x14ac:dyDescent="0.3">
      <c r="A61" s="4" t="s">
        <v>9</v>
      </c>
      <c r="B61" s="7" t="s">
        <v>218</v>
      </c>
      <c r="C61" s="22"/>
      <c r="D61" s="8" t="s">
        <v>211</v>
      </c>
      <c r="E61" s="25" t="s">
        <v>212</v>
      </c>
      <c r="F61" s="6">
        <v>7.14</v>
      </c>
      <c r="G61" s="4" t="s">
        <v>231</v>
      </c>
      <c r="H61" s="48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1"/>
      <c r="AH61" s="31"/>
      <c r="AI61" s="31"/>
      <c r="AJ61" s="31"/>
      <c r="AK61" s="31"/>
      <c r="AL61" s="31"/>
      <c r="AM61" s="31"/>
      <c r="AN61" s="31"/>
    </row>
    <row r="62" spans="1:40" ht="15.6" x14ac:dyDescent="0.3">
      <c r="A62" s="4" t="s">
        <v>18</v>
      </c>
      <c r="B62" s="7" t="s">
        <v>219</v>
      </c>
      <c r="C62" s="22"/>
      <c r="D62" s="8" t="s">
        <v>211</v>
      </c>
      <c r="E62" s="25" t="s">
        <v>215</v>
      </c>
      <c r="F62" s="6">
        <v>7.29</v>
      </c>
      <c r="G62" s="4" t="s">
        <v>231</v>
      </c>
      <c r="H62" s="48">
        <v>2</v>
      </c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1"/>
      <c r="AH62" s="31"/>
      <c r="AI62" s="31"/>
      <c r="AJ62" s="31"/>
      <c r="AK62" s="31"/>
      <c r="AL62" s="31"/>
      <c r="AM62" s="31"/>
      <c r="AN62" s="31"/>
    </row>
    <row r="63" spans="1:40" ht="15.6" x14ac:dyDescent="0.3">
      <c r="A63" s="31"/>
      <c r="B63" s="31"/>
      <c r="C63" s="35"/>
      <c r="D63" s="31"/>
      <c r="E63" s="18"/>
      <c r="F63" s="34"/>
      <c r="G63" s="31"/>
      <c r="H63" s="50">
        <f>SUM(H15:H62)</f>
        <v>22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</row>
    <row r="64" spans="1:40" ht="15.6" x14ac:dyDescent="0.3">
      <c r="A64" s="31"/>
      <c r="B64" s="31"/>
      <c r="C64" s="35"/>
      <c r="D64" s="36" t="s">
        <v>245</v>
      </c>
      <c r="E64" s="39" t="s">
        <v>246</v>
      </c>
      <c r="F64" s="34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</row>
    <row r="65" spans="1:40" ht="15.6" x14ac:dyDescent="0.3">
      <c r="A65" s="31"/>
      <c r="B65" s="31"/>
      <c r="C65" s="35"/>
      <c r="D65" s="37" t="s">
        <v>249</v>
      </c>
      <c r="E65" s="40" t="s">
        <v>247</v>
      </c>
      <c r="F65" s="34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</row>
    <row r="66" spans="1:40" ht="15.6" x14ac:dyDescent="0.3">
      <c r="A66" s="31"/>
      <c r="B66" s="31"/>
      <c r="C66" s="35"/>
      <c r="D66" s="38"/>
      <c r="E66" s="41" t="s">
        <v>248</v>
      </c>
      <c r="F66" s="34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</row>
    <row r="67" spans="1:40" ht="15.6" x14ac:dyDescent="0.3">
      <c r="A67" s="31"/>
      <c r="B67" s="31"/>
      <c r="C67" s="35"/>
      <c r="D67" s="31"/>
      <c r="E67" s="33"/>
      <c r="F67" s="34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</row>
    <row r="68" spans="1:40" ht="15.6" x14ac:dyDescent="0.3">
      <c r="A68" s="31"/>
      <c r="B68" s="31"/>
      <c r="C68" s="35"/>
      <c r="D68" s="31"/>
      <c r="E68" s="33"/>
      <c r="F68" s="34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</row>
    <row r="69" spans="1:40" ht="15.6" x14ac:dyDescent="0.3">
      <c r="A69" s="31"/>
      <c r="B69" s="31"/>
      <c r="C69" s="35"/>
      <c r="D69" s="31"/>
      <c r="E69" s="33"/>
      <c r="F69" s="34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40" ht="15.6" x14ac:dyDescent="0.3">
      <c r="A70" s="31"/>
      <c r="B70" s="31"/>
      <c r="C70" s="35"/>
      <c r="D70" s="31"/>
      <c r="E70" s="33"/>
      <c r="F70" s="34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40" ht="15.6" x14ac:dyDescent="0.3">
      <c r="A71" s="31"/>
      <c r="B71" s="31"/>
      <c r="C71" s="35"/>
      <c r="D71" s="31"/>
      <c r="E71" s="33"/>
      <c r="F71" s="34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40" ht="15.6" x14ac:dyDescent="0.3">
      <c r="A72" s="31"/>
      <c r="B72" s="31"/>
      <c r="C72" s="35"/>
      <c r="D72" s="31"/>
      <c r="E72" s="33"/>
      <c r="F72" s="34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40" ht="15.6" x14ac:dyDescent="0.3">
      <c r="A73" s="31"/>
      <c r="B73" s="31"/>
      <c r="C73" s="35"/>
      <c r="D73" s="31"/>
      <c r="E73" s="33"/>
      <c r="F73" s="34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40" ht="15.6" x14ac:dyDescent="0.3">
      <c r="A74" s="31"/>
      <c r="B74" s="31"/>
      <c r="C74" s="35"/>
      <c r="D74" s="31"/>
      <c r="E74" s="33"/>
      <c r="F74" s="34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40" ht="15.6" x14ac:dyDescent="0.3">
      <c r="A75" s="31"/>
      <c r="B75" s="31"/>
      <c r="C75" s="35"/>
      <c r="D75" s="31"/>
      <c r="E75" s="33"/>
      <c r="F75" s="34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40" ht="15.6" x14ac:dyDescent="0.3">
      <c r="A76" s="31"/>
      <c r="B76" s="31"/>
      <c r="C76" s="35"/>
      <c r="D76" s="31"/>
      <c r="E76" s="33"/>
      <c r="F76" s="34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40" ht="15.6" x14ac:dyDescent="0.3">
      <c r="A77" s="31"/>
      <c r="B77" s="31"/>
      <c r="C77" s="35"/>
      <c r="D77" s="31"/>
      <c r="E77" s="33"/>
      <c r="F77" s="34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40" ht="15.6" x14ac:dyDescent="0.3">
      <c r="A78" s="31"/>
      <c r="B78" s="31"/>
      <c r="C78" s="35"/>
      <c r="D78" s="31"/>
      <c r="E78" s="33"/>
      <c r="F78" s="34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40" ht="15.6" x14ac:dyDescent="0.3">
      <c r="A79" s="31"/>
      <c r="B79" s="31"/>
      <c r="C79" s="35"/>
      <c r="D79" s="31"/>
      <c r="E79" s="33"/>
      <c r="F79" s="34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</row>
    <row r="80" spans="1:40" ht="15.6" x14ac:dyDescent="0.3">
      <c r="A80" s="31"/>
      <c r="B80" s="31"/>
      <c r="C80" s="35"/>
      <c r="D80" s="31"/>
      <c r="E80" s="33"/>
      <c r="F80" s="34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</row>
    <row r="81" spans="1:40" ht="15.6" x14ac:dyDescent="0.3">
      <c r="A81" s="31"/>
      <c r="B81" s="31"/>
      <c r="C81" s="35"/>
      <c r="D81" s="31"/>
      <c r="E81" s="33"/>
      <c r="F81" s="34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</row>
    <row r="82" spans="1:40" ht="15.6" x14ac:dyDescent="0.3">
      <c r="A82" s="31"/>
      <c r="B82" s="31"/>
      <c r="C82" s="35"/>
      <c r="D82" s="31"/>
      <c r="E82" s="33"/>
      <c r="F82" s="34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</row>
    <row r="83" spans="1:40" ht="15.6" x14ac:dyDescent="0.3">
      <c r="A83" s="31"/>
      <c r="B83" s="31"/>
      <c r="C83" s="35"/>
      <c r="D83" s="31"/>
      <c r="E83" s="33"/>
      <c r="F83" s="34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</row>
    <row r="84" spans="1:40" ht="15.6" x14ac:dyDescent="0.3">
      <c r="A84" s="31"/>
      <c r="B84" s="31"/>
      <c r="C84" s="35"/>
      <c r="D84" s="31"/>
      <c r="E84" s="33"/>
      <c r="F84" s="34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</row>
    <row r="85" spans="1:40" ht="15.6" x14ac:dyDescent="0.3">
      <c r="A85" s="31"/>
      <c r="B85" s="31"/>
      <c r="C85" s="35"/>
      <c r="D85" s="31"/>
      <c r="E85" s="33"/>
      <c r="F85" s="34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</row>
    <row r="86" spans="1:40" ht="15.6" x14ac:dyDescent="0.3">
      <c r="A86" s="31"/>
      <c r="B86" s="31"/>
      <c r="C86" s="35"/>
      <c r="D86" s="31"/>
      <c r="E86" s="33"/>
      <c r="F86" s="34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</row>
    <row r="87" spans="1:40" ht="15.6" x14ac:dyDescent="0.3">
      <c r="A87" s="31"/>
      <c r="B87" s="31"/>
      <c r="C87" s="35"/>
      <c r="D87" s="31"/>
      <c r="E87" s="33"/>
      <c r="F87" s="34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</row>
    <row r="88" spans="1:40" ht="15.6" x14ac:dyDescent="0.3">
      <c r="A88" s="31"/>
      <c r="B88" s="31"/>
      <c r="C88" s="35"/>
      <c r="D88" s="31"/>
      <c r="E88" s="33"/>
      <c r="F88" s="34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</row>
    <row r="89" spans="1:40" ht="15.6" x14ac:dyDescent="0.3">
      <c r="A89" s="31"/>
      <c r="B89" s="31"/>
      <c r="C89" s="35"/>
      <c r="D89" s="31"/>
      <c r="E89" s="33"/>
      <c r="F89" s="34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</row>
    <row r="90" spans="1:40" ht="15.6" x14ac:dyDescent="0.3">
      <c r="A90" s="31"/>
      <c r="B90" s="31"/>
      <c r="C90" s="35"/>
      <c r="D90" s="31"/>
      <c r="E90" s="33"/>
      <c r="F90" s="34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</row>
    <row r="91" spans="1:40" ht="15.6" x14ac:dyDescent="0.3">
      <c r="A91" s="31"/>
      <c r="B91" s="31"/>
      <c r="C91" s="35"/>
      <c r="D91" s="31"/>
      <c r="E91" s="33"/>
      <c r="F91" s="34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</row>
    <row r="92" spans="1:40" ht="15.6" x14ac:dyDescent="0.3">
      <c r="A92" s="31"/>
      <c r="B92" s="31"/>
      <c r="C92" s="35"/>
      <c r="D92" s="31"/>
      <c r="E92" s="33"/>
      <c r="F92" s="34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</row>
    <row r="93" spans="1:40" ht="15.6" x14ac:dyDescent="0.3">
      <c r="A93" s="31"/>
      <c r="B93" s="31"/>
      <c r="C93" s="35"/>
      <c r="D93" s="31"/>
      <c r="E93" s="33"/>
      <c r="F93" s="34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</row>
    <row r="94" spans="1:40" ht="15.6" x14ac:dyDescent="0.3">
      <c r="A94" s="31"/>
      <c r="B94" s="31"/>
      <c r="C94" s="35"/>
      <c r="D94" s="31"/>
      <c r="E94" s="33"/>
      <c r="F94" s="34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</row>
    <row r="95" spans="1:40" ht="15.6" x14ac:dyDescent="0.3">
      <c r="A95" s="31"/>
      <c r="B95" s="31"/>
      <c r="C95" s="35"/>
      <c r="D95" s="31"/>
      <c r="E95" s="33"/>
      <c r="F95" s="34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</row>
    <row r="96" spans="1:40" ht="15.6" x14ac:dyDescent="0.3">
      <c r="A96" s="31"/>
      <c r="B96" s="31"/>
      <c r="C96" s="35"/>
      <c r="D96" s="31"/>
      <c r="E96" s="33"/>
      <c r="F96" s="34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</row>
    <row r="97" spans="1:40" ht="15.6" x14ac:dyDescent="0.3">
      <c r="A97" s="31"/>
      <c r="B97" s="31"/>
      <c r="C97" s="35"/>
      <c r="D97" s="31"/>
      <c r="E97" s="33"/>
      <c r="F97" s="34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</row>
    <row r="98" spans="1:40" ht="15.6" x14ac:dyDescent="0.3">
      <c r="A98" s="31"/>
      <c r="B98" s="31"/>
      <c r="C98" s="35"/>
      <c r="D98" s="31"/>
      <c r="E98" s="33"/>
      <c r="F98" s="34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</row>
    <row r="99" spans="1:40" ht="15.6" x14ac:dyDescent="0.3">
      <c r="A99" s="31"/>
      <c r="B99" s="31"/>
      <c r="C99" s="35"/>
      <c r="D99" s="31"/>
      <c r="E99" s="33"/>
      <c r="F99" s="34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</row>
    <row r="100" spans="1:40" ht="15.6" x14ac:dyDescent="0.3">
      <c r="A100" s="31"/>
      <c r="B100" s="31"/>
      <c r="C100" s="35"/>
      <c r="D100" s="31"/>
      <c r="E100" s="33"/>
      <c r="F100" s="34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</row>
    <row r="101" spans="1:40" ht="15.6" x14ac:dyDescent="0.3">
      <c r="A101" s="31"/>
      <c r="B101" s="31"/>
      <c r="C101" s="35"/>
      <c r="D101" s="31"/>
      <c r="E101" s="33"/>
      <c r="F101" s="34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5</vt:i4>
      </vt:variant>
    </vt:vector>
  </HeadingPairs>
  <TitlesOfParts>
    <vt:vector size="5" baseType="lpstr">
      <vt:lpstr>Lapas1</vt:lpstr>
      <vt:lpstr>Lapas2</vt:lpstr>
      <vt:lpstr>Lapas3</vt:lpstr>
      <vt:lpstr>Lapas4</vt:lpstr>
      <vt:lpstr>Lapas5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2020-01-10T11:05:33Z</dcterms:modified>
</cp:coreProperties>
</file>